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elip\OneDrive\Escritorio\Module exercise\"/>
    </mc:Choice>
  </mc:AlternateContent>
  <xr:revisionPtr revIDLastSave="0" documentId="13_ncr:1_{0562A259-A673-447D-A570-80525F922049}" xr6:coauthVersionLast="46" xr6:coauthVersionMax="46" xr10:uidLastSave="{00000000-0000-0000-0000-000000000000}"/>
  <bookViews>
    <workbookView xWindow="-120" yWindow="-120" windowWidth="20730" windowHeight="11160" activeTab="2" xr2:uid="{00000000-000D-0000-FFFF-FFFF00000000}"/>
  </bookViews>
  <sheets>
    <sheet name="Goal9" sheetId="2" r:id="rId1"/>
    <sheet name="Pivot Table" sheetId="5" r:id="rId2"/>
    <sheet name="Freight vol by country &amp; year" sheetId="6" r:id="rId3"/>
    <sheet name="Steps" sheetId="3" r:id="rId4"/>
    <sheet name="GeoAreaCodes" sheetId="7" r:id="rId5"/>
  </sheets>
  <definedNames>
    <definedName name="_xlnm._FilterDatabase" localSheetId="0" hidden="1">Goal9!$A$1:$V$2380</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2" i="6"/>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 i="2"/>
</calcChain>
</file>

<file path=xl/sharedStrings.xml><?xml version="1.0" encoding="utf-8"?>
<sst xmlns="http://schemas.openxmlformats.org/spreadsheetml/2006/main" count="44350" uniqueCount="1908">
  <si>
    <t>Mode of transportation</t>
  </si>
  <si>
    <t>AIR</t>
  </si>
  <si>
    <t>IWW</t>
  </si>
  <si>
    <t>RAI</t>
  </si>
  <si>
    <t>ROA</t>
  </si>
  <si>
    <t>Nature</t>
  </si>
  <si>
    <t>C</t>
  </si>
  <si>
    <t>E</t>
  </si>
  <si>
    <t>G</t>
  </si>
  <si>
    <t>M</t>
  </si>
  <si>
    <t>Reporting Type</t>
  </si>
  <si>
    <t>Units</t>
  </si>
  <si>
    <t>T_KM</t>
  </si>
  <si>
    <t>Goal</t>
  </si>
  <si>
    <t>Target</t>
  </si>
  <si>
    <t>Indicator</t>
  </si>
  <si>
    <t>SeriesCode</t>
  </si>
  <si>
    <t>SeriesDescription</t>
  </si>
  <si>
    <t>GeoAreaCode</t>
  </si>
  <si>
    <t>GeoAreaName</t>
  </si>
  <si>
    <t>TimePeriod</t>
  </si>
  <si>
    <t>Value</t>
  </si>
  <si>
    <t>Time_Detail</t>
  </si>
  <si>
    <t>TimeCoverage</t>
  </si>
  <si>
    <t>UpperBound</t>
  </si>
  <si>
    <t>LowerBound</t>
  </si>
  <si>
    <t>BasePeriod</t>
  </si>
  <si>
    <t>Source</t>
  </si>
  <si>
    <t>GeoInfoUrl</t>
  </si>
  <si>
    <t>FootNote</t>
  </si>
  <si>
    <t>9.1</t>
  </si>
  <si>
    <t>9.1.2</t>
  </si>
  <si>
    <t>IS_RDP_FRGVOL</t>
  </si>
  <si>
    <t>Freight volume, by mode of transport (tonne kilometres)</t>
  </si>
  <si>
    <t>World</t>
  </si>
  <si>
    <t>222,995,816,489</t>
  </si>
  <si>
    <t>2017</t>
  </si>
  <si>
    <t/>
  </si>
  <si>
    <t>ICAO</t>
  </si>
  <si>
    <t>4,303,975,146,149</t>
  </si>
  <si>
    <t>2018</t>
  </si>
  <si>
    <t>the International Transport Forum at the OECD (ITF-OECD)</t>
  </si>
  <si>
    <t>230,967,364,317</t>
  </si>
  <si>
    <t>17,275,052,081,106</t>
  </si>
  <si>
    <t>36,985,778,829,991</t>
  </si>
  <si>
    <t>3,629,867,400,000</t>
  </si>
  <si>
    <t>2019</t>
  </si>
  <si>
    <t>26,503,565,800,000</t>
  </si>
  <si>
    <t>10,899,502,800,000</t>
  </si>
  <si>
    <t>224,015,563,311</t>
  </si>
  <si>
    <t>Africa</t>
  </si>
  <si>
    <t>4,168,382,363</t>
  </si>
  <si>
    <t>196,161,381,817</t>
  </si>
  <si>
    <t>521,156,257,503</t>
  </si>
  <si>
    <t>29,952,891,758</t>
  </si>
  <si>
    <t>4,162,753,442</t>
  </si>
  <si>
    <t>39,982,200,000</t>
  </si>
  <si>
    <t>857,291,200,000</t>
  </si>
  <si>
    <t>335,300,200,000</t>
  </si>
  <si>
    <t>4,372,326,367</t>
  </si>
  <si>
    <t>2020</t>
  </si>
  <si>
    <t>Afghanistan</t>
  </si>
  <si>
    <t>21,462,557</t>
  </si>
  <si>
    <t>29,559,349</t>
  </si>
  <si>
    <t>0</t>
  </si>
  <si>
    <t>8,308,906,439</t>
  </si>
  <si>
    <t>2,863,847</t>
  </si>
  <si>
    <t>1,800,000</t>
  </si>
  <si>
    <t>4,268,000,000</t>
  </si>
  <si>
    <t>2,082,400,000</t>
  </si>
  <si>
    <t>20,014,206</t>
  </si>
  <si>
    <t>South America</t>
  </si>
  <si>
    <t>4,965,005,552</t>
  </si>
  <si>
    <t>87,297,729,308</t>
  </si>
  <si>
    <t>1,591,402,659,327</t>
  </si>
  <si>
    <t>5,161,129,954</t>
  </si>
  <si>
    <t>428,597,479,134</t>
  </si>
  <si>
    <t>2,407,680,600,000</t>
  </si>
  <si>
    <t>271,850,800,000</t>
  </si>
  <si>
    <t>286,356,600,000</t>
  </si>
  <si>
    <t>5,029,939,412</t>
  </si>
  <si>
    <t>2032</t>
  </si>
  <si>
    <t>Albania</t>
  </si>
  <si>
    <t>20,400,000</t>
  </si>
  <si>
    <t>4,644,340,917</t>
  </si>
  <si>
    <t>4,181,800,000</t>
  </si>
  <si>
    <t>1,148,000,000</t>
  </si>
  <si>
    <t>Oceania</t>
  </si>
  <si>
    <t>3,464,086,303</t>
  </si>
  <si>
    <t>3,528,414,015</t>
  </si>
  <si>
    <t>451,037,802,818</t>
  </si>
  <si>
    <t>2,384,697,364</t>
  </si>
  <si>
    <t>296,253,811,263</t>
  </si>
  <si>
    <t>1,155,963,400,000</t>
  </si>
  <si>
    <t>4,949,200,000</t>
  </si>
  <si>
    <t>3,282,656,369</t>
  </si>
  <si>
    <t>242,323,000,000</t>
  </si>
  <si>
    <t>Western Africa</t>
  </si>
  <si>
    <t>36,313,254</t>
  </si>
  <si>
    <t>36,261,096</t>
  </si>
  <si>
    <t>14,623,007,400</t>
  </si>
  <si>
    <t>9,074,324,293</t>
  </si>
  <si>
    <t>112,880,268,757</t>
  </si>
  <si>
    <t>21,144,600,000</t>
  </si>
  <si>
    <t>36,998,405</t>
  </si>
  <si>
    <t>2035</t>
  </si>
  <si>
    <t>147,375,600,000</t>
  </si>
  <si>
    <t>17,848,600,000</t>
  </si>
  <si>
    <t>Algeria</t>
  </si>
  <si>
    <t>24,803,750</t>
  </si>
  <si>
    <t>28,280,480</t>
  </si>
  <si>
    <t>5,572,004,985</t>
  </si>
  <si>
    <t>16,984,796,561</t>
  </si>
  <si>
    <t>34,220,400,000</t>
  </si>
  <si>
    <t>8,450,800,000</t>
  </si>
  <si>
    <t>25,641,745</t>
  </si>
  <si>
    <t>Central America</t>
  </si>
  <si>
    <t>1,003,452,567</t>
  </si>
  <si>
    <t>2,772,871,928</t>
  </si>
  <si>
    <t>320,774,583,515</t>
  </si>
  <si>
    <t>1,164,208,831</t>
  </si>
  <si>
    <t>85,782,904,123</t>
  </si>
  <si>
    <t>409,643,600,000</t>
  </si>
  <si>
    <t>21,197,800,000</t>
  </si>
  <si>
    <t>105,831,400,000</t>
  </si>
  <si>
    <t>1,191,556,091</t>
  </si>
  <si>
    <t>2024</t>
  </si>
  <si>
    <t>Eastern Africa</t>
  </si>
  <si>
    <t>2,678,186,110</t>
  </si>
  <si>
    <t>2,722,921,226</t>
  </si>
  <si>
    <t>20,342,869,821</t>
  </si>
  <si>
    <t>82,850,889,450</t>
  </si>
  <si>
    <t>3,602,811,898</t>
  </si>
  <si>
    <t>2,393,400,000</t>
  </si>
  <si>
    <t>153,766,600,000</t>
  </si>
  <si>
    <t>52,015,400,000</t>
  </si>
  <si>
    <t>3,090,159,476</t>
  </si>
  <si>
    <t>2025</t>
  </si>
  <si>
    <t>Northern Africa</t>
  </si>
  <si>
    <t>525,617,626</t>
  </si>
  <si>
    <t>576,851,593</t>
  </si>
  <si>
    <t>22,764,335,562</t>
  </si>
  <si>
    <t>110,657,082,088</t>
  </si>
  <si>
    <t>16,541,998,125</t>
  </si>
  <si>
    <t>5,674,600,000</t>
  </si>
  <si>
    <t>185,706,400,000</t>
  </si>
  <si>
    <t>41,464,600,000</t>
  </si>
  <si>
    <t>625,173,918</t>
  </si>
  <si>
    <t>American Samoa</t>
  </si>
  <si>
    <t>Middle Africa</t>
  </si>
  <si>
    <t>72,564,900</t>
  </si>
  <si>
    <t>654,826,440</t>
  </si>
  <si>
    <t>84,065,845</t>
  </si>
  <si>
    <t>8,528,053,457</t>
  </si>
  <si>
    <t>36,878,838,402</t>
  </si>
  <si>
    <t>84,106,400,000</t>
  </si>
  <si>
    <t>23,052,000,000</t>
  </si>
  <si>
    <t>73,518,638</t>
  </si>
  <si>
    <t>2029</t>
  </si>
  <si>
    <t>14,058,800,000</t>
  </si>
  <si>
    <t>Southern Africa</t>
  </si>
  <si>
    <t>855,700,474</t>
  </si>
  <si>
    <t>742,653,683</t>
  </si>
  <si>
    <t>78,931,003</t>
  </si>
  <si>
    <t>129,903,115,577</t>
  </si>
  <si>
    <t>177,889,178,806</t>
  </si>
  <si>
    <t>197,623,600,000</t>
  </si>
  <si>
    <t>6,800,000</t>
  </si>
  <si>
    <t>546,475,931</t>
  </si>
  <si>
    <t>2033</t>
  </si>
  <si>
    <t>286,336,200,000</t>
  </si>
  <si>
    <t>Americas</t>
  </si>
  <si>
    <t>50,489,518,391</t>
  </si>
  <si>
    <t>52,808,646,551</t>
  </si>
  <si>
    <t>649,038,080,332</t>
  </si>
  <si>
    <t>3,588,306,214,287</t>
  </si>
  <si>
    <t>5,690,938,813,959</t>
  </si>
  <si>
    <t>7,467,339,600,000</t>
  </si>
  <si>
    <t>2,862,271,400,000</t>
  </si>
  <si>
    <t>1,067,459,200,000</t>
  </si>
  <si>
    <t>51,176,116,749</t>
  </si>
  <si>
    <t>2022</t>
  </si>
  <si>
    <t>Andorra</t>
  </si>
  <si>
    <t>Northern America</t>
  </si>
  <si>
    <t>44,432,536,902</t>
  </si>
  <si>
    <t>46,419,368,216</t>
  </si>
  <si>
    <t>558,967,479,097</t>
  </si>
  <si>
    <t>3,073,316,716,059</t>
  </si>
  <si>
    <t>3,736,064,524,451</t>
  </si>
  <si>
    <t>4,601,311,600,000</t>
  </si>
  <si>
    <t>2,468,170,200,000</t>
  </si>
  <si>
    <t>774,410,600,000</t>
  </si>
  <si>
    <t>44,893,392,662</t>
  </si>
  <si>
    <t>Angola</t>
  </si>
  <si>
    <t>67,320,350</t>
  </si>
  <si>
    <t>286</t>
  </si>
  <si>
    <t>1,814,866,390</t>
  </si>
  <si>
    <t>8,029,911,878</t>
  </si>
  <si>
    <t>78,159,640</t>
  </si>
  <si>
    <t>13,626,000,000</t>
  </si>
  <si>
    <t>4,185,800,000</t>
  </si>
  <si>
    <t>3,704,000,000</t>
  </si>
  <si>
    <t>68,043,580</t>
  </si>
  <si>
    <t>Antigua and Barbuda</t>
  </si>
  <si>
    <t>322,269</t>
  </si>
  <si>
    <t>294,491</t>
  </si>
  <si>
    <t>24,200,000</t>
  </si>
  <si>
    <t>180,927</t>
  </si>
  <si>
    <t>Caribbean</t>
  </si>
  <si>
    <t>88,523,369</t>
  </si>
  <si>
    <t>63,939,551</t>
  </si>
  <si>
    <t>609,114,971</t>
  </si>
  <si>
    <t>42,697,046,666</t>
  </si>
  <si>
    <t>48,703,800,000</t>
  </si>
  <si>
    <t>1,913,200,000</t>
  </si>
  <si>
    <t>61,228,584</t>
  </si>
  <si>
    <t>2023</t>
  </si>
  <si>
    <t>Eastern Asia</t>
  </si>
  <si>
    <t>67,343,433,816</t>
  </si>
  <si>
    <t>1,444,992,284,181</t>
  </si>
  <si>
    <t>2,868,516,077,167</t>
  </si>
  <si>
    <t>7,905,544,526,794</t>
  </si>
  <si>
    <t>68,842,316,912</t>
  </si>
  <si>
    <t>8,038,216,200,000</t>
  </si>
  <si>
    <t>3,794,331,600,000</t>
  </si>
  <si>
    <t>1,666,283,600,000</t>
  </si>
  <si>
    <t>65,598,165,572</t>
  </si>
  <si>
    <t>Azerbaijan</t>
  </si>
  <si>
    <t>61,625,500</t>
  </si>
  <si>
    <t>44,088,600</t>
  </si>
  <si>
    <t>11,605,334,055</t>
  </si>
  <si>
    <t>11,499,554,392</t>
  </si>
  <si>
    <t>24,175,600,000</t>
  </si>
  <si>
    <t>14,864,400,000</t>
  </si>
  <si>
    <t>47,172,600</t>
  </si>
  <si>
    <t>Argentina</t>
  </si>
  <si>
    <t>305,102,000</t>
  </si>
  <si>
    <t>311,573,480</t>
  </si>
  <si>
    <t>9,643,017,167</t>
  </si>
  <si>
    <t>8,655,818,646</t>
  </si>
  <si>
    <t>84,832,475,105</t>
  </si>
  <si>
    <t>147,680,000,000</t>
  </si>
  <si>
    <t>7,631,400,000</t>
  </si>
  <si>
    <t>20,657,800,000</t>
  </si>
  <si>
    <t>280,283,172</t>
  </si>
  <si>
    <t>Southern Asia</t>
  </si>
  <si>
    <t>3,441,824,557</t>
  </si>
  <si>
    <t>3,754,904,105</t>
  </si>
  <si>
    <t>97,732,161,599</t>
  </si>
  <si>
    <t>767,059,342,362</t>
  </si>
  <si>
    <t>3,047,763,010,950</t>
  </si>
  <si>
    <t>3,117,886,800,000</t>
  </si>
  <si>
    <t>583,897,800,000</t>
  </si>
  <si>
    <t>221,126,800,000</t>
  </si>
  <si>
    <t>2,790,075,489</t>
  </si>
  <si>
    <t>South-Eastern Asia</t>
  </si>
  <si>
    <t>11,428,950,725</t>
  </si>
  <si>
    <t>11,851,062,563</t>
  </si>
  <si>
    <t>38,115,730,605</t>
  </si>
  <si>
    <t>48,425,654,047</t>
  </si>
  <si>
    <t>871,077,633,048</t>
  </si>
  <si>
    <t>1,033,122,800,000</t>
  </si>
  <si>
    <t>89,144,600,000</t>
  </si>
  <si>
    <t>83,866,200,000</t>
  </si>
  <si>
    <t>13,088,607,165</t>
  </si>
  <si>
    <t>Australia</t>
  </si>
  <si>
    <t>1,982,586,171</t>
  </si>
  <si>
    <t>2,027,637,110</t>
  </si>
  <si>
    <t>54,747</t>
  </si>
  <si>
    <t>440,500,104,219</t>
  </si>
  <si>
    <t>275,076,524,437</t>
  </si>
  <si>
    <t>1,137,499,400,000</t>
  </si>
  <si>
    <t>226,695,200,000</t>
  </si>
  <si>
    <t>2,361,200,000</t>
  </si>
  <si>
    <t>1,931,155,531</t>
  </si>
  <si>
    <t>Southern Europe</t>
  </si>
  <si>
    <t>2,972,485,527</t>
  </si>
  <si>
    <t>3,035,254,919</t>
  </si>
  <si>
    <t>1,470,000,000</t>
  </si>
  <si>
    <t>48,997,341,000</t>
  </si>
  <si>
    <t>472,314,581,494</t>
  </si>
  <si>
    <t>381,212,600,000</t>
  </si>
  <si>
    <t>94,575,200,000</t>
  </si>
  <si>
    <t>41,183,200,000</t>
  </si>
  <si>
    <t>3,114,056,215</t>
  </si>
  <si>
    <t>2034</t>
  </si>
  <si>
    <t>Austria</t>
  </si>
  <si>
    <t>391,268,000</t>
  </si>
  <si>
    <t>373,511,000</t>
  </si>
  <si>
    <t>1,489,000,000</t>
  </si>
  <si>
    <t>21,996,241,000</t>
  </si>
  <si>
    <t>25,241,000,000</t>
  </si>
  <si>
    <t>63,112,200,000</t>
  </si>
  <si>
    <t>16,497,400,000</t>
  </si>
  <si>
    <t>25,132,400,000</t>
  </si>
  <si>
    <t>320,036,527</t>
  </si>
  <si>
    <t>Bahamas</t>
  </si>
  <si>
    <t>173,580</t>
  </si>
  <si>
    <t>160,852</t>
  </si>
  <si>
    <t>408,903,281</t>
  </si>
  <si>
    <t>111,800,000</t>
  </si>
  <si>
    <t>Bahrain</t>
  </si>
  <si>
    <t>390,390,000</t>
  </si>
  <si>
    <t>420,983,750</t>
  </si>
  <si>
    <t>480,832,704</t>
  </si>
  <si>
    <t>97,000,000</t>
  </si>
  <si>
    <t>311,154,130</t>
  </si>
  <si>
    <t>Bangladesh</t>
  </si>
  <si>
    <t>61,749,978</t>
  </si>
  <si>
    <t>63,818,152</t>
  </si>
  <si>
    <t>24,128,843,510</t>
  </si>
  <si>
    <t>6,857,633,917</t>
  </si>
  <si>
    <t>19,007,039,222</t>
  </si>
  <si>
    <t>51,903,800,000</t>
  </si>
  <si>
    <t>32,599,200,000</t>
  </si>
  <si>
    <t>83,287,800,000</t>
  </si>
  <si>
    <t>86,375,704</t>
  </si>
  <si>
    <t>Armenia</t>
  </si>
  <si>
    <t>385,634,007</t>
  </si>
  <si>
    <t>1,863,171,102</t>
  </si>
  <si>
    <t>5,779,200,000</t>
  </si>
  <si>
    <t>1,522,800,000</t>
  </si>
  <si>
    <t>326,500</t>
  </si>
  <si>
    <t>Barbados</t>
  </si>
  <si>
    <t>102,517,672</t>
  </si>
  <si>
    <t>30,600,000</t>
  </si>
  <si>
    <t>Australia and New Zealand</t>
  </si>
  <si>
    <t>3,318,539,376</t>
  </si>
  <si>
    <t>3,376,932,341</t>
  </si>
  <si>
    <t>291,612,447,265</t>
  </si>
  <si>
    <t>1,154,351,600,000</t>
  </si>
  <si>
    <t>3,139,037,735</t>
  </si>
  <si>
    <t>Melanesia</t>
  </si>
  <si>
    <t>137,297,563</t>
  </si>
  <si>
    <t>143,259,560</t>
  </si>
  <si>
    <t>4,641,363,998</t>
  </si>
  <si>
    <t>1,576,000,000</t>
  </si>
  <si>
    <t>141,709,255</t>
  </si>
  <si>
    <t>2027</t>
  </si>
  <si>
    <t>Belgium</t>
  </si>
  <si>
    <t>1,574,378,609</t>
  </si>
  <si>
    <t>1,285,344,187</t>
  </si>
  <si>
    <t>11,357,000,000</t>
  </si>
  <si>
    <t>11,268,637,672</t>
  </si>
  <si>
    <t>32,684,479,390</t>
  </si>
  <si>
    <t>86,320,000,000</t>
  </si>
  <si>
    <t>26,306,200,000</t>
  </si>
  <si>
    <t>1,353,426,977</t>
  </si>
  <si>
    <t>Micronesia</t>
  </si>
  <si>
    <t>8,101,071</t>
  </si>
  <si>
    <t>8,073,821</t>
  </si>
  <si>
    <t>18,600,000</t>
  </si>
  <si>
    <t>1,909,379</t>
  </si>
  <si>
    <t>2028</t>
  </si>
  <si>
    <t>Bermuda</t>
  </si>
  <si>
    <t>Polynesia</t>
  </si>
  <si>
    <t>148,293</t>
  </si>
  <si>
    <t>17,200,000</t>
  </si>
  <si>
    <t>2031</t>
  </si>
  <si>
    <t>Central and Southern Asia</t>
  </si>
  <si>
    <t>3,640,534,137</t>
  </si>
  <si>
    <t>3,913,805,291</t>
  </si>
  <si>
    <t>1,080,092,105,972</t>
  </si>
  <si>
    <t>100,646,320,801</t>
  </si>
  <si>
    <t>3,286,929,868,517</t>
  </si>
  <si>
    <t>3,497,933,600,000</t>
  </si>
  <si>
    <t>221,174,400,000</t>
  </si>
  <si>
    <t>784,839,200,000</t>
  </si>
  <si>
    <t>2,928,994,384</t>
  </si>
  <si>
    <t>Bhutan</t>
  </si>
  <si>
    <t>530,672</t>
  </si>
  <si>
    <t>1,304,843,087</t>
  </si>
  <si>
    <t>690,916</t>
  </si>
  <si>
    <t>339,200,000</t>
  </si>
  <si>
    <t>318,844</t>
  </si>
  <si>
    <t>Bolivia (Plurinational State of)</t>
  </si>
  <si>
    <t>9,485,544</t>
  </si>
  <si>
    <t>13,728,477</t>
  </si>
  <si>
    <t>2,762,788,899</t>
  </si>
  <si>
    <t>677,576,769</t>
  </si>
  <si>
    <t>11,046,328,073</t>
  </si>
  <si>
    <t>13,989,200,000</t>
  </si>
  <si>
    <t>22,980,404</t>
  </si>
  <si>
    <t>7,282,000,000</t>
  </si>
  <si>
    <t>Bosnia and Herzegovina</t>
  </si>
  <si>
    <t>1,187,941,000</t>
  </si>
  <si>
    <t>4,303,121,000</t>
  </si>
  <si>
    <t>3,461,400,000</t>
  </si>
  <si>
    <t>801,400,000</t>
  </si>
  <si>
    <t>Botswana</t>
  </si>
  <si>
    <t>145,640</t>
  </si>
  <si>
    <t>113,606</t>
  </si>
  <si>
    <t>35,822,253</t>
  </si>
  <si>
    <t>2,377,856,698</t>
  </si>
  <si>
    <t>2,090,000,000</t>
  </si>
  <si>
    <t>5,800,000</t>
  </si>
  <si>
    <t>24,400,000</t>
  </si>
  <si>
    <t>118,612</t>
  </si>
  <si>
    <t>Brazil</t>
  </si>
  <si>
    <t>1,736,549,227</t>
  </si>
  <si>
    <t>1,845,647,756</t>
  </si>
  <si>
    <t>395,127,544,659</t>
  </si>
  <si>
    <t>69,138,590,018</t>
  </si>
  <si>
    <t>1,194,643,716,460</t>
  </si>
  <si>
    <t>203,184,000,000</t>
  </si>
  <si>
    <t>1,866,641,000,000</t>
  </si>
  <si>
    <t>219,423,000,000</t>
  </si>
  <si>
    <t>1,521,149,440</t>
  </si>
  <si>
    <t>Belize</t>
  </si>
  <si>
    <t>3,746,059</t>
  </si>
  <si>
    <t>3,782,452</t>
  </si>
  <si>
    <t>224,598,167</t>
  </si>
  <si>
    <t>442,400,000</t>
  </si>
  <si>
    <t>British Indian Ocean Territory</t>
  </si>
  <si>
    <t>Solomon Islands</t>
  </si>
  <si>
    <t>3,842,516</t>
  </si>
  <si>
    <t>384,254</t>
  </si>
  <si>
    <t>British Virgin Islands</t>
  </si>
  <si>
    <t>Brunei Darussalam</t>
  </si>
  <si>
    <t>132,612,000</t>
  </si>
  <si>
    <t>129,352,000</t>
  </si>
  <si>
    <t>934,890,927</t>
  </si>
  <si>
    <t>503,000,000</t>
  </si>
  <si>
    <t>122,456,940</t>
  </si>
  <si>
    <t>Bulgaria</t>
  </si>
  <si>
    <t>1,718,960</t>
  </si>
  <si>
    <t>1,375,210</t>
  </si>
  <si>
    <t>3,824,000,000</t>
  </si>
  <si>
    <t>4,858,000,000</t>
  </si>
  <si>
    <t>27,481,000,000</t>
  </si>
  <si>
    <t>29,404,200,000</t>
  </si>
  <si>
    <t>12,543,200,000</t>
  </si>
  <si>
    <t>1,257,000</t>
  </si>
  <si>
    <t>Myanmar</t>
  </si>
  <si>
    <t>4,833,936</t>
  </si>
  <si>
    <t>4,742,160</t>
  </si>
  <si>
    <t>3,991,448,685</t>
  </si>
  <si>
    <t>4,913,668,177</t>
  </si>
  <si>
    <t>12,757,243,285</t>
  </si>
  <si>
    <t>11,896,200,000</t>
  </si>
  <si>
    <t>4,702,000,000</t>
  </si>
  <si>
    <t>3,935,400,000</t>
  </si>
  <si>
    <t>8,306,830</t>
  </si>
  <si>
    <t>Burundi</t>
  </si>
  <si>
    <t>621,980,264</t>
  </si>
  <si>
    <t>1,156,200,000</t>
  </si>
  <si>
    <t>Belarus</t>
  </si>
  <si>
    <t>1,915,100</t>
  </si>
  <si>
    <t>37,000,000</t>
  </si>
  <si>
    <t>1,900,400</t>
  </si>
  <si>
    <t>52,574,000,000</t>
  </si>
  <si>
    <t>47,862,700,000</t>
  </si>
  <si>
    <t>709,400,000</t>
  </si>
  <si>
    <t>28,348,000,000</t>
  </si>
  <si>
    <t>41,091,200,000</t>
  </si>
  <si>
    <t>2,883,900</t>
  </si>
  <si>
    <t>Cambodia</t>
  </si>
  <si>
    <t>876,000</t>
  </si>
  <si>
    <t>676,450</t>
  </si>
  <si>
    <t>1,452,509,893</t>
  </si>
  <si>
    <t>2,333,153,271</t>
  </si>
  <si>
    <t>9,782,434,035</t>
  </si>
  <si>
    <t>25,823,800,000</t>
  </si>
  <si>
    <t>5,435,200,000</t>
  </si>
  <si>
    <t>4,677,200,000</t>
  </si>
  <si>
    <t>688,607</t>
  </si>
  <si>
    <t>Cameroon</t>
  </si>
  <si>
    <t>66,817</t>
  </si>
  <si>
    <t>1,822,465,884</t>
  </si>
  <si>
    <t>99,957</t>
  </si>
  <si>
    <t>7,119,457,607</t>
  </si>
  <si>
    <t>10,393,400,000</t>
  </si>
  <si>
    <t>10,258,600,000</t>
  </si>
  <si>
    <t>2,434,600,000</t>
  </si>
  <si>
    <t>Canada</t>
  </si>
  <si>
    <t>2,840,985,135</t>
  </si>
  <si>
    <t>3,434,073,000</t>
  </si>
  <si>
    <t>445,746,000,000</t>
  </si>
  <si>
    <t>28,679,342,072</t>
  </si>
  <si>
    <t>323,473,218,777</t>
  </si>
  <si>
    <t>510,711,400,000</t>
  </si>
  <si>
    <t>29,093,800,000</t>
  </si>
  <si>
    <t>489,478,600,000</t>
  </si>
  <si>
    <t>2,395,130,000</t>
  </si>
  <si>
    <t>Southern Asia (excluding India)</t>
  </si>
  <si>
    <t>1,034,726,450</t>
  </si>
  <si>
    <t>1,050,939,931</t>
  </si>
  <si>
    <t>140,466,727,238</t>
  </si>
  <si>
    <t>714,451,239,472</t>
  </si>
  <si>
    <t>25,592,602,338</t>
  </si>
  <si>
    <t>851,842,893</t>
  </si>
  <si>
    <t>Cabo Verde</t>
  </si>
  <si>
    <t>198,054,031</t>
  </si>
  <si>
    <t>32,600,000</t>
  </si>
  <si>
    <t>49,965</t>
  </si>
  <si>
    <t>Caucasus and Central Asia</t>
  </si>
  <si>
    <t>260,813,480</t>
  </si>
  <si>
    <t>203,740,686</t>
  </si>
  <si>
    <t>327,591,193,140</t>
  </si>
  <si>
    <t>254,372,773,182</t>
  </si>
  <si>
    <t>2,914,159,202</t>
  </si>
  <si>
    <t>47,600,000</t>
  </si>
  <si>
    <t>417,116,800,000</t>
  </si>
  <si>
    <t>223,962,000,000</t>
  </si>
  <si>
    <t>187,045,585</t>
  </si>
  <si>
    <t>Cayman Islands</t>
  </si>
  <si>
    <t>Central African Republic</t>
  </si>
  <si>
    <t>1,138,346,189</t>
  </si>
  <si>
    <t>5,491,983</t>
  </si>
  <si>
    <t>2,762,200,000</t>
  </si>
  <si>
    <t>Asia</t>
  </si>
  <si>
    <t>118,005,606,093</t>
  </si>
  <si>
    <t>122,886,558,644</t>
  </si>
  <si>
    <t>4,038,255,295,566</t>
  </si>
  <si>
    <t>12,663,727,000,187</t>
  </si>
  <si>
    <t>1,595,921,036,155</t>
  </si>
  <si>
    <t>1,972,689,800,000</t>
  </si>
  <si>
    <t>13,427,739,600,000</t>
  </si>
  <si>
    <t>4,769,203,800,000</t>
  </si>
  <si>
    <t>119,343,039,808</t>
  </si>
  <si>
    <t>2021</t>
  </si>
  <si>
    <t>Central Asia</t>
  </si>
  <si>
    <t>198,709,580</t>
  </si>
  <si>
    <t>313,032,763,609</t>
  </si>
  <si>
    <t>239,166,857,567</t>
  </si>
  <si>
    <t>158,901,186</t>
  </si>
  <si>
    <t>380,046,800,000</t>
  </si>
  <si>
    <t>200,941,400,000</t>
  </si>
  <si>
    <t>138,918,895</t>
  </si>
  <si>
    <t>Sri Lanka</t>
  </si>
  <si>
    <t>398,473,464</t>
  </si>
  <si>
    <t>436,198,000</t>
  </si>
  <si>
    <t>466,669,321</t>
  </si>
  <si>
    <t>10,009,249,200</t>
  </si>
  <si>
    <t>20,208,400,000</t>
  </si>
  <si>
    <t>3,385,400,000</t>
  </si>
  <si>
    <t>394,050,000</t>
  </si>
  <si>
    <t>Western Asia</t>
  </si>
  <si>
    <t>35,592,687,415</t>
  </si>
  <si>
    <t>38,279,373,877</t>
  </si>
  <si>
    <t>41,221,458,380</t>
  </si>
  <si>
    <t>12,166,700,568</t>
  </si>
  <si>
    <t>600,174,971,828</t>
  </si>
  <si>
    <t>858,467,000,000</t>
  </si>
  <si>
    <t>1,365,600,000</t>
  </si>
  <si>
    <t>100,888,400,000</t>
  </si>
  <si>
    <t>37,727,272,687</t>
  </si>
  <si>
    <t>Chad</t>
  </si>
  <si>
    <t>620,445,165</t>
  </si>
  <si>
    <t>5,941,200,498</t>
  </si>
  <si>
    <t>4,209,600,000</t>
  </si>
  <si>
    <t>3,000,000</t>
  </si>
  <si>
    <t>Europe</t>
  </si>
  <si>
    <t>46,868,223,341</t>
  </si>
  <si>
    <t>47,580,991,664</t>
  </si>
  <si>
    <t>9,001,291,386,617</t>
  </si>
  <si>
    <t>17,813,702,947,079</t>
  </si>
  <si>
    <t>2,026,678,440,539</t>
  </si>
  <si>
    <t>544,787,000,000</t>
  </si>
  <si>
    <t>3,595,232,000,000</t>
  </si>
  <si>
    <t>2,690,404,400,000</t>
  </si>
  <si>
    <t>45,841,424,017</t>
  </si>
  <si>
    <t>Eastern Europe</t>
  </si>
  <si>
    <t>7,155,641,612</t>
  </si>
  <si>
    <t>7,189,218,990</t>
  </si>
  <si>
    <t>2,950,589,170,000</t>
  </si>
  <si>
    <t>123,750,904,486</t>
  </si>
  <si>
    <t>945,025,344,150</t>
  </si>
  <si>
    <t>1,646,474,000,000</t>
  </si>
  <si>
    <t>266,827,200,000</t>
  </si>
  <si>
    <t>2,137,447,200,000</t>
  </si>
  <si>
    <t>7,045,615,969</t>
  </si>
  <si>
    <t>2026</t>
  </si>
  <si>
    <t>Chile</t>
  </si>
  <si>
    <t>1,237,960,141</t>
  </si>
  <si>
    <t>1,226,441,990</t>
  </si>
  <si>
    <t>3,861,920,403</t>
  </si>
  <si>
    <t>41,534,881,647</t>
  </si>
  <si>
    <t>2,563,600,000</t>
  </si>
  <si>
    <t>74,729,200,000</t>
  </si>
  <si>
    <t>9,044,200,000</t>
  </si>
  <si>
    <t>1,232,411,090</t>
  </si>
  <si>
    <t>Northern Europe</t>
  </si>
  <si>
    <t>7,854,255,243</t>
  </si>
  <si>
    <t>8,233,141,445</t>
  </si>
  <si>
    <t>5,799,287,996,944</t>
  </si>
  <si>
    <t>15,754,703,027,525</t>
  </si>
  <si>
    <t>1,787,147,671,773</t>
  </si>
  <si>
    <t>409,874,400,000</t>
  </si>
  <si>
    <t>136,904,000,000</t>
  </si>
  <si>
    <t>7,236,862,774</t>
  </si>
  <si>
    <t>2030</t>
  </si>
  <si>
    <t>10,463,800,000</t>
  </si>
  <si>
    <t>Western Europe</t>
  </si>
  <si>
    <t>28,885,840,959</t>
  </si>
  <si>
    <t>29,123,376,311</t>
  </si>
  <si>
    <t>202,416,878,672</t>
  </si>
  <si>
    <t>114,309,864,280</t>
  </si>
  <si>
    <t>641,659,993,910</t>
  </si>
  <si>
    <t>1,157,671,000,000</t>
  </si>
  <si>
    <t>226,312,800,000</t>
  </si>
  <si>
    <t>321,478,000,000</t>
  </si>
  <si>
    <t>28,444,889,059</t>
  </si>
  <si>
    <t>2036</t>
  </si>
  <si>
    <t>China</t>
  </si>
  <si>
    <t>23,323,614,700</t>
  </si>
  <si>
    <t>34,775,465,883</t>
  </si>
  <si>
    <t>2,786,167,106,930</t>
  </si>
  <si>
    <t>7,488,230,061,616</t>
  </si>
  <si>
    <t>1,444,772,366,165</t>
  </si>
  <si>
    <t>3,577,208,600,000</t>
  </si>
  <si>
    <t>34,240,915,714</t>
  </si>
  <si>
    <t>1,664,265,200,000</t>
  </si>
  <si>
    <t>6,883,712,400,000</t>
  </si>
  <si>
    <t>Other non-specified areas in Eastern Asia</t>
  </si>
  <si>
    <t>9,366,859,882</t>
  </si>
  <si>
    <t>Christmas Island</t>
  </si>
  <si>
    <t>Cocos (Keeling) Islands</t>
  </si>
  <si>
    <t>Colombia</t>
  </si>
  <si>
    <t>1,273,568,638</t>
  </si>
  <si>
    <t>1,349,446,351</t>
  </si>
  <si>
    <t>15,320,033,897</t>
  </si>
  <si>
    <t>86,454,803,800</t>
  </si>
  <si>
    <t>6,818,534,759</t>
  </si>
  <si>
    <t>14,064,200,000</t>
  </si>
  <si>
    <t>92,701,000,000</t>
  </si>
  <si>
    <t>16,542,200,000</t>
  </si>
  <si>
    <t>1,547,674,684</t>
  </si>
  <si>
    <t>Comoros</t>
  </si>
  <si>
    <t>861,101</t>
  </si>
  <si>
    <t>Mayotte</t>
  </si>
  <si>
    <t>Congo</t>
  </si>
  <si>
    <t>4,597,161</t>
  </si>
  <si>
    <t>7,360,564</t>
  </si>
  <si>
    <t>933,036,222</t>
  </si>
  <si>
    <t>1,765,218,595</t>
  </si>
  <si>
    <t>6,000,000</t>
  </si>
  <si>
    <t>8,144,600,000</t>
  </si>
  <si>
    <t>2,098,400,000</t>
  </si>
  <si>
    <t>4,151,109</t>
  </si>
  <si>
    <t>Democratic Republic of the Congo</t>
  </si>
  <si>
    <t>228,606</t>
  </si>
  <si>
    <t>893,000</t>
  </si>
  <si>
    <t>3,679,994,569</t>
  </si>
  <si>
    <t>21,428,485</t>
  </si>
  <si>
    <t>3,989,826,986</t>
  </si>
  <si>
    <t>12,737,600,000</t>
  </si>
  <si>
    <t>751,200</t>
  </si>
  <si>
    <t>34,253,200,000</t>
  </si>
  <si>
    <t>87,200,000</t>
  </si>
  <si>
    <t>Cook Islands</t>
  </si>
  <si>
    <t>Costa Rica</t>
  </si>
  <si>
    <t>10,552,031</t>
  </si>
  <si>
    <t>88,189,096</t>
  </si>
  <si>
    <t>11,130,320</t>
  </si>
  <si>
    <t>7,779,532,160</t>
  </si>
  <si>
    <t>9,792,800,000</t>
  </si>
  <si>
    <t>10,800,000</t>
  </si>
  <si>
    <t>126,600,000</t>
  </si>
  <si>
    <t>Croatia</t>
  </si>
  <si>
    <t>582,750</t>
  </si>
  <si>
    <t>529,790</t>
  </si>
  <si>
    <t>2,743,000,000</t>
  </si>
  <si>
    <t>12,635,000,000</t>
  </si>
  <si>
    <t>678,000,000</t>
  </si>
  <si>
    <t>911,800,000</t>
  </si>
  <si>
    <t>4,507,800,000</t>
  </si>
  <si>
    <t>12,013,800,000</t>
  </si>
  <si>
    <t>440,600</t>
  </si>
  <si>
    <t>Cuba</t>
  </si>
  <si>
    <t>47,760,140</t>
  </si>
  <si>
    <t>17,759,927</t>
  </si>
  <si>
    <t>10,478,969,434</t>
  </si>
  <si>
    <t>16,558,400,000</t>
  </si>
  <si>
    <t>13,709,509</t>
  </si>
  <si>
    <t>Cyprus</t>
  </si>
  <si>
    <t>340,320</t>
  </si>
  <si>
    <t>21,000</t>
  </si>
  <si>
    <t>892,000,000</t>
  </si>
  <si>
    <t>827,600,000</t>
  </si>
  <si>
    <t>140,000</t>
  </si>
  <si>
    <t>Least Developed Countries (LDCs)</t>
  </si>
  <si>
    <t>2,359,447,436</t>
  </si>
  <si>
    <t>2,390,323,459</t>
  </si>
  <si>
    <t>35,927,016,674</t>
  </si>
  <si>
    <t>210,820,301,111</t>
  </si>
  <si>
    <t>51,154,763,011</t>
  </si>
  <si>
    <t>111,416,600,000</t>
  </si>
  <si>
    <t>365,347,400,000</t>
  </si>
  <si>
    <t>112,796,000,000</t>
  </si>
  <si>
    <t>2,760,036,439</t>
  </si>
  <si>
    <t>Sub-Saharan Africa</t>
  </si>
  <si>
    <t>3,642,764,737</t>
  </si>
  <si>
    <t>3,585,901,849</t>
  </si>
  <si>
    <t>173,397,046,255</t>
  </si>
  <si>
    <t>410,499,175,415</t>
  </si>
  <si>
    <t>13,410,893,633</t>
  </si>
  <si>
    <t>34,307,600,000</t>
  </si>
  <si>
    <t>671,584,800,000</t>
  </si>
  <si>
    <t>293,835,600,000</t>
  </si>
  <si>
    <t>3,747,152,449</t>
  </si>
  <si>
    <t>Czechia</t>
  </si>
  <si>
    <t>27,814,650</t>
  </si>
  <si>
    <t>25,226,370</t>
  </si>
  <si>
    <t>553,955,024</t>
  </si>
  <si>
    <t>16,564,190,000</t>
  </si>
  <si>
    <t>41,072,794,150</t>
  </si>
  <si>
    <t>63,509,000,000</t>
  </si>
  <si>
    <t>9,679,800,000</t>
  </si>
  <si>
    <t>10,794,400,000</t>
  </si>
  <si>
    <t>22,732,540</t>
  </si>
  <si>
    <t>Benin</t>
  </si>
  <si>
    <t>976,706,931</t>
  </si>
  <si>
    <t>2,165,217,947</t>
  </si>
  <si>
    <t>6,399,400,000</t>
  </si>
  <si>
    <t>620,200,000</t>
  </si>
  <si>
    <t>Denmark</t>
  </si>
  <si>
    <t>256,611,493</t>
  </si>
  <si>
    <t>4,641,177</t>
  </si>
  <si>
    <t>2,592,000,000</t>
  </si>
  <si>
    <t>14,988,000,000</t>
  </si>
  <si>
    <t>29,473,800,000</t>
  </si>
  <si>
    <t>1,311,400,000</t>
  </si>
  <si>
    <t>Dominica</t>
  </si>
  <si>
    <t>16,400,000</t>
  </si>
  <si>
    <t>Dominican Republic</t>
  </si>
  <si>
    <t>9,765,962,828</t>
  </si>
  <si>
    <t>12,384,400,000</t>
  </si>
  <si>
    <t>Ecuador</t>
  </si>
  <si>
    <t>57,680,290</t>
  </si>
  <si>
    <t>64,204,690</t>
  </si>
  <si>
    <t>5,581,261,092</t>
  </si>
  <si>
    <t>9,873,000,000</t>
  </si>
  <si>
    <t>50,805,110</t>
  </si>
  <si>
    <t>El Salvador</t>
  </si>
  <si>
    <t>13,765,785</t>
  </si>
  <si>
    <t>10,733,220</t>
  </si>
  <si>
    <t>7,481,806</t>
  </si>
  <si>
    <t>3,443,413,228</t>
  </si>
  <si>
    <t>3,818,200,000</t>
  </si>
  <si>
    <t>18,000,000</t>
  </si>
  <si>
    <t>13,107,000</t>
  </si>
  <si>
    <t>Eastern Asia (excluding Japan and China)</t>
  </si>
  <si>
    <t>11,520,420,064</t>
  </si>
  <si>
    <t>11,937,626,522</t>
  </si>
  <si>
    <t>40,442,256,563</t>
  </si>
  <si>
    <t>194,783,208,673</t>
  </si>
  <si>
    <t>10,672,250,761</t>
  </si>
  <si>
    <t>Equatorial Guinea</t>
  </si>
  <si>
    <t>418,783</t>
  </si>
  <si>
    <t>349,227</t>
  </si>
  <si>
    <t>3,725,285,683</t>
  </si>
  <si>
    <t>3,274,000,000</t>
  </si>
  <si>
    <t>Ethiopia</t>
  </si>
  <si>
    <t>2,076,185,020</t>
  </si>
  <si>
    <t>2,089,277,540</t>
  </si>
  <si>
    <t>15,054,919</t>
  </si>
  <si>
    <t>788,911,615</t>
  </si>
  <si>
    <t>27,234,776,645</t>
  </si>
  <si>
    <t>53,194,200,000</t>
  </si>
  <si>
    <t>1,939,800,000</t>
  </si>
  <si>
    <t>2,450,272,960</t>
  </si>
  <si>
    <t>Eritrea</t>
  </si>
  <si>
    <t>32,206</t>
  </si>
  <si>
    <t>169,444,573</t>
  </si>
  <si>
    <t>476,800,000</t>
  </si>
  <si>
    <t>Estonia</t>
  </si>
  <si>
    <t>2,594,000,000</t>
  </si>
  <si>
    <t>5,783,000,000</t>
  </si>
  <si>
    <t>3,621,200,000</t>
  </si>
  <si>
    <t>8,485,800,000</t>
  </si>
  <si>
    <t>Faroe Islands</t>
  </si>
  <si>
    <t>Falkland Islands (Malvinas)</t>
  </si>
  <si>
    <t>South Georgia and the South Sandwich Islands</t>
  </si>
  <si>
    <t>Fiji</t>
  </si>
  <si>
    <t>102,595,730</t>
  </si>
  <si>
    <t>106,828,200</t>
  </si>
  <si>
    <t>573,274,640</t>
  </si>
  <si>
    <t>139,000,000</t>
  </si>
  <si>
    <t>108,913,500</t>
  </si>
  <si>
    <t>Finland</t>
  </si>
  <si>
    <t>852,012,630</t>
  </si>
  <si>
    <t>957,638,590</t>
  </si>
  <si>
    <t>120,000,000</t>
  </si>
  <si>
    <t>11,200,000,000</t>
  </si>
  <si>
    <t>28,413,000,000</t>
  </si>
  <si>
    <t>24,129,400,000</t>
  </si>
  <si>
    <t>6,674,600,000</t>
  </si>
  <si>
    <t>1,652,400,000</t>
  </si>
  <si>
    <t>1,067,315,110</t>
  </si>
  <si>
    <t>Åland Islands</t>
  </si>
  <si>
    <t>France</t>
  </si>
  <si>
    <t>4,260,597,000</t>
  </si>
  <si>
    <t>4,443,789,000</t>
  </si>
  <si>
    <t>7,089,000,000</t>
  </si>
  <si>
    <t>33,039,000,000</t>
  </si>
  <si>
    <t>173,333,000,000</t>
  </si>
  <si>
    <t>338,228,000,000</t>
  </si>
  <si>
    <t>71,654,400,000</t>
  </si>
  <si>
    <t>47,279,800,000</t>
  </si>
  <si>
    <t>4,522,586,000</t>
  </si>
  <si>
    <t>French Guiana</t>
  </si>
  <si>
    <t>French Polynesia</t>
  </si>
  <si>
    <t>French Southern Territories</t>
  </si>
  <si>
    <t>Djibouti</t>
  </si>
  <si>
    <t>1,104,009,134</t>
  </si>
  <si>
    <t>1,541,592,204</t>
  </si>
  <si>
    <t>3,791,000,000</t>
  </si>
  <si>
    <t>2,302,400,000</t>
  </si>
  <si>
    <t>Gabon</t>
  </si>
  <si>
    <t>277,690,392</t>
  </si>
  <si>
    <t>5,145,919,270</t>
  </si>
  <si>
    <t>7,439,600,000</t>
  </si>
  <si>
    <t>1,595,600,000</t>
  </si>
  <si>
    <t>Georgia</t>
  </si>
  <si>
    <t>478,400</t>
  </si>
  <si>
    <t>750,900</t>
  </si>
  <si>
    <t>2,567,461,469</t>
  </si>
  <si>
    <t>1,843,190,121</t>
  </si>
  <si>
    <t>7,115,200,000</t>
  </si>
  <si>
    <t>6,633,400,000</t>
  </si>
  <si>
    <t>627,590</t>
  </si>
  <si>
    <t>Gambia</t>
  </si>
  <si>
    <t>139,119,159</t>
  </si>
  <si>
    <t>287,600,000</t>
  </si>
  <si>
    <t>State of Palestine</t>
  </si>
  <si>
    <t>464,400,000</t>
  </si>
  <si>
    <t>Germany</t>
  </si>
  <si>
    <t>7,901,652,344</t>
  </si>
  <si>
    <t>7,969,863,640</t>
  </si>
  <si>
    <t>46,900,694,280</t>
  </si>
  <si>
    <t>117,086,000,000</t>
  </si>
  <si>
    <t>316,767,000,000</t>
  </si>
  <si>
    <t>589,966,200,000</t>
  </si>
  <si>
    <t>190,541,800,000</t>
  </si>
  <si>
    <t>82,808,200,000</t>
  </si>
  <si>
    <t>7,763,619,214</t>
  </si>
  <si>
    <t>Ghana</t>
  </si>
  <si>
    <t>262,714</t>
  </si>
  <si>
    <t>9,677,904,159</t>
  </si>
  <si>
    <t>10,473,200,000</t>
  </si>
  <si>
    <t>1,323,200,000</t>
  </si>
  <si>
    <t>Gibraltar</t>
  </si>
  <si>
    <t>19,000,000</t>
  </si>
  <si>
    <t>Kiribati</t>
  </si>
  <si>
    <t>Greece</t>
  </si>
  <si>
    <t>23,525,000</t>
  </si>
  <si>
    <t>21,909,000</t>
  </si>
  <si>
    <t>408,000,000</t>
  </si>
  <si>
    <t>29,277,000,000</t>
  </si>
  <si>
    <t>20,576,400,000</t>
  </si>
  <si>
    <t>915,000,000</t>
  </si>
  <si>
    <t>23,905,760</t>
  </si>
  <si>
    <t>Greenland</t>
  </si>
  <si>
    <t>Grenada</t>
  </si>
  <si>
    <t>18,400,000</t>
  </si>
  <si>
    <t>Guadeloupe</t>
  </si>
  <si>
    <t>Guam</t>
  </si>
  <si>
    <t>Guatemala</t>
  </si>
  <si>
    <t>546,373</t>
  </si>
  <si>
    <t>107,366</t>
  </si>
  <si>
    <t>501,322,432</t>
  </si>
  <si>
    <t>718,411,601</t>
  </si>
  <si>
    <t>7,499,212,623</t>
  </si>
  <si>
    <t>9,462,800,000</t>
  </si>
  <si>
    <t>2,040,200,000</t>
  </si>
  <si>
    <t>594,000,000</t>
  </si>
  <si>
    <t>27,300</t>
  </si>
  <si>
    <t>Guinea</t>
  </si>
  <si>
    <t>2,118,859,453</t>
  </si>
  <si>
    <t>5,301,918</t>
  </si>
  <si>
    <t>1,911,442,297</t>
  </si>
  <si>
    <t>3,214,200,000</t>
  </si>
  <si>
    <t>17,800,000</t>
  </si>
  <si>
    <t>440,000,000</t>
  </si>
  <si>
    <t>Guyana</t>
  </si>
  <si>
    <t>683,142,963</t>
  </si>
  <si>
    <t>100,011</t>
  </si>
  <si>
    <t>47,589</t>
  </si>
  <si>
    <t>130,600,000</t>
  </si>
  <si>
    <t>Haiti</t>
  </si>
  <si>
    <t>47,192,866</t>
  </si>
  <si>
    <t>244,600,000</t>
  </si>
  <si>
    <t>Heard Island and McDonald Islands</t>
  </si>
  <si>
    <t>Holy See</t>
  </si>
  <si>
    <t>Honduras</t>
  </si>
  <si>
    <t>229,947</t>
  </si>
  <si>
    <t>449,870</t>
  </si>
  <si>
    <t>57,994,674</t>
  </si>
  <si>
    <t>4,398,882,426</t>
  </si>
  <si>
    <t>4,716,200,000</t>
  </si>
  <si>
    <t>256,584</t>
  </si>
  <si>
    <t>China, Hong Kong Special Administrative Region</t>
  </si>
  <si>
    <t>12,415,199,320</t>
  </si>
  <si>
    <t>12,676,721,747</t>
  </si>
  <si>
    <t>13,067,595,862</t>
  </si>
  <si>
    <t>11,536,197,634</t>
  </si>
  <si>
    <t>6,014,000,000</t>
  </si>
  <si>
    <t>14,091,800,000</t>
  </si>
  <si>
    <t>11,739,489,567</t>
  </si>
  <si>
    <t>Hungary</t>
  </si>
  <si>
    <t>1,607,852,362</t>
  </si>
  <si>
    <t>11,336,580,000</t>
  </si>
  <si>
    <t>37,947,650,000</t>
  </si>
  <si>
    <t>47,215,200,000</t>
  </si>
  <si>
    <t>7,130,200,000</t>
  </si>
  <si>
    <t>10,468,600,000</t>
  </si>
  <si>
    <t>Iceland</t>
  </si>
  <si>
    <t>166,752,350</t>
  </si>
  <si>
    <t>163,646,108</t>
  </si>
  <si>
    <t>1,195,000,000</t>
  </si>
  <si>
    <t>2,115,800,000</t>
  </si>
  <si>
    <t>138,653,502</t>
  </si>
  <si>
    <t>India</t>
  </si>
  <si>
    <t>2,407,098,107</t>
  </si>
  <si>
    <t>2,703,964,174</t>
  </si>
  <si>
    <t>72,139,559,262</t>
  </si>
  <si>
    <t>626,592,615,125</t>
  </si>
  <si>
    <t>2,333,311,771,478</t>
  </si>
  <si>
    <t>2,143,986,200,000</t>
  </si>
  <si>
    <t>422,069,000,000</t>
  </si>
  <si>
    <t>133,886,400,000</t>
  </si>
  <si>
    <t>1,938,232,596</t>
  </si>
  <si>
    <t>Indonesia</t>
  </si>
  <si>
    <t>1,052,360,480</t>
  </si>
  <si>
    <t>1,131,913,455</t>
  </si>
  <si>
    <t>2,622,052,168</t>
  </si>
  <si>
    <t>5,896,206,128</t>
  </si>
  <si>
    <t>350,247,890,998</t>
  </si>
  <si>
    <t>452,520,400,000</t>
  </si>
  <si>
    <t>12,522,000,000</t>
  </si>
  <si>
    <t>34,070,600,000</t>
  </si>
  <si>
    <t>981,741,860</t>
  </si>
  <si>
    <t>Iran (Islamic Republic of)</t>
  </si>
  <si>
    <t>325,668,724</t>
  </si>
  <si>
    <t>290,737,968</t>
  </si>
  <si>
    <t>1,424,370,974</t>
  </si>
  <si>
    <t>68,134,942,252</t>
  </si>
  <si>
    <t>303,730,832,925</t>
  </si>
  <si>
    <t>479,847,600,000</t>
  </si>
  <si>
    <t>69,672,200,000</t>
  </si>
  <si>
    <t>3,919,600,000</t>
  </si>
  <si>
    <t>152,258,661</t>
  </si>
  <si>
    <t>Iraq</t>
  </si>
  <si>
    <t>15,587,857</t>
  </si>
  <si>
    <t>16,199,317</t>
  </si>
  <si>
    <t>11,990,904,203</t>
  </si>
  <si>
    <t>5</t>
  </si>
  <si>
    <t>27,476,188,633</t>
  </si>
  <si>
    <t>35,811,400,000</t>
  </si>
  <si>
    <t>4,211,600,000</t>
  </si>
  <si>
    <t>1,317,600,000</t>
  </si>
  <si>
    <t>Ireland</t>
  </si>
  <si>
    <t>154,385,040</t>
  </si>
  <si>
    <t>168,711,700</t>
  </si>
  <si>
    <t>89,000,000</t>
  </si>
  <si>
    <t>11,537,000,000</t>
  </si>
  <si>
    <t>2,201,400,000</t>
  </si>
  <si>
    <t>174,540,400</t>
  </si>
  <si>
    <t>12,246,600,000</t>
  </si>
  <si>
    <t>Israel</t>
  </si>
  <si>
    <t>912,898,000</t>
  </si>
  <si>
    <t>994,542,000</t>
  </si>
  <si>
    <t>896,407,000</t>
  </si>
  <si>
    <t>11,581,786,204</t>
  </si>
  <si>
    <t>14,796,200,000</t>
  </si>
  <si>
    <t>2,549,800,000</t>
  </si>
  <si>
    <t>889,334,000</t>
  </si>
  <si>
    <t>Italy</t>
  </si>
  <si>
    <t>1,437,245,062</t>
  </si>
  <si>
    <t>1,418,004,731</t>
  </si>
  <si>
    <t>67,000,000</t>
  </si>
  <si>
    <t>22,070,000,000</t>
  </si>
  <si>
    <t>111,728,000,000</t>
  </si>
  <si>
    <t>132,794,800,000</t>
  </si>
  <si>
    <t>35,164,600,000</t>
  </si>
  <si>
    <t>1,490,000,000</t>
  </si>
  <si>
    <t>1,344,955,151</t>
  </si>
  <si>
    <t>Côte d'Ivoire</t>
  </si>
  <si>
    <t>5,419,407</t>
  </si>
  <si>
    <t>5,799,978</t>
  </si>
  <si>
    <t>376,398,051</t>
  </si>
  <si>
    <t>9,842,104,044</t>
  </si>
  <si>
    <t>12,069,000,000</t>
  </si>
  <si>
    <t>813,600,000</t>
  </si>
  <si>
    <t>2,310,400,000</t>
  </si>
  <si>
    <t>Jamaica</t>
  </si>
  <si>
    <t>2,839,380</t>
  </si>
  <si>
    <t>4,586,280</t>
  </si>
  <si>
    <t>1,550,868,106</t>
  </si>
  <si>
    <t>545,400,000</t>
  </si>
  <si>
    <t>Japan</t>
  </si>
  <si>
    <t>10,684,574,000</t>
  </si>
  <si>
    <t>9,420,659,000</t>
  </si>
  <si>
    <t>28,839,117,813</t>
  </si>
  <si>
    <t>219,918,017</t>
  </si>
  <si>
    <t>210,994,364,109</t>
  </si>
  <si>
    <t>277,907,800,000</t>
  </si>
  <si>
    <t>2,018,400,000</t>
  </si>
  <si>
    <t>75,692,600,000</t>
  </si>
  <si>
    <t>8,919,480,000</t>
  </si>
  <si>
    <t>Kazakhstan</t>
  </si>
  <si>
    <t>49,507,700</t>
  </si>
  <si>
    <t>50,217,906</t>
  </si>
  <si>
    <t>275,829,515,757</t>
  </si>
  <si>
    <t>2,904,129,735</t>
  </si>
  <si>
    <t>189,798,911,699</t>
  </si>
  <si>
    <t>305,555,600,000</t>
  </si>
  <si>
    <t>171,608,600,000</t>
  </si>
  <si>
    <t>48,897,863</t>
  </si>
  <si>
    <t>Jordan</t>
  </si>
  <si>
    <t>158,955,060</t>
  </si>
  <si>
    <t>175,838,600</t>
  </si>
  <si>
    <t>2,572,250,461</t>
  </si>
  <si>
    <t>9,993,906,221</t>
  </si>
  <si>
    <t>1,763,200,000</t>
  </si>
  <si>
    <t>153,568,920</t>
  </si>
  <si>
    <t>5,847,400,000</t>
  </si>
  <si>
    <t>Kenya</t>
  </si>
  <si>
    <t>275,512,277</t>
  </si>
  <si>
    <t>294,965,258</t>
  </si>
  <si>
    <t>5,506,228,229</t>
  </si>
  <si>
    <t>8,855,190,131</t>
  </si>
  <si>
    <t>26,854,400,000</t>
  </si>
  <si>
    <t>12,430,200,000</t>
  </si>
  <si>
    <t>320,952,555</t>
  </si>
  <si>
    <t>Democratic People's Republic of Korea</t>
  </si>
  <si>
    <t>251,493</t>
  </si>
  <si>
    <t>705,190,000,000</t>
  </si>
  <si>
    <t>87,437,400,000</t>
  </si>
  <si>
    <t>487,101</t>
  </si>
  <si>
    <t>Republic of Korea</t>
  </si>
  <si>
    <t>11,511,801,211</t>
  </si>
  <si>
    <t>11,929,556,028</t>
  </si>
  <si>
    <t>17,775,221,048</t>
  </si>
  <si>
    <t>179,592,319,607</t>
  </si>
  <si>
    <t>96,865,600,000</t>
  </si>
  <si>
    <t>25,696,000,000</t>
  </si>
  <si>
    <t>10,664,378,230</t>
  </si>
  <si>
    <t>Kuwait</t>
  </si>
  <si>
    <t>309,864,884</t>
  </si>
  <si>
    <t>392,363,053</t>
  </si>
  <si>
    <t>19,059,011,015</t>
  </si>
  <si>
    <t>23,828,400,000</t>
  </si>
  <si>
    <t>364,649,349</t>
  </si>
  <si>
    <t>Kyrgyzstan</t>
  </si>
  <si>
    <t>21,650</t>
  </si>
  <si>
    <t>NaN</t>
  </si>
  <si>
    <t>164,128,205</t>
  </si>
  <si>
    <t>5,026,100,390</t>
  </si>
  <si>
    <t>7,772,600,000</t>
  </si>
  <si>
    <t>1,345,400,000</t>
  </si>
  <si>
    <t>458,837</t>
  </si>
  <si>
    <t>Lao People's Democratic Republic</t>
  </si>
  <si>
    <t>1,473,259</t>
  </si>
  <si>
    <t>1,532,553</t>
  </si>
  <si>
    <t>7,135,076,363</t>
  </si>
  <si>
    <t>21,362,374,336</t>
  </si>
  <si>
    <t>16,786,000,000</t>
  </si>
  <si>
    <t>10,750,200,000</t>
  </si>
  <si>
    <t>910,194</t>
  </si>
  <si>
    <t>Latin America and the Caribbean</t>
  </si>
  <si>
    <t>6,056,981,489</t>
  </si>
  <si>
    <t>6,389,278,335</t>
  </si>
  <si>
    <t>90,070,601,236</t>
  </si>
  <si>
    <t>514,989,498,228</t>
  </si>
  <si>
    <t>1,954,874,289,508</t>
  </si>
  <si>
    <t>2,866,028,000,000</t>
  </si>
  <si>
    <t>394,101,200,000</t>
  </si>
  <si>
    <t>293,048,600,000</t>
  </si>
  <si>
    <t>6,282,724,087</t>
  </si>
  <si>
    <t>Lebanon</t>
  </si>
  <si>
    <t>53,387,000</t>
  </si>
  <si>
    <t>56,569,000</t>
  </si>
  <si>
    <t>156,121,546</t>
  </si>
  <si>
    <t>3,191,325,257</t>
  </si>
  <si>
    <t>3,411,800,000</t>
  </si>
  <si>
    <t>471,800,000</t>
  </si>
  <si>
    <t>51,700,940</t>
  </si>
  <si>
    <t>Lesotho</t>
  </si>
  <si>
    <t>21,228,770</t>
  </si>
  <si>
    <t>50,200,000</t>
  </si>
  <si>
    <t>Latvia</t>
  </si>
  <si>
    <t>2,831,080</t>
  </si>
  <si>
    <t>4,014,870</t>
  </si>
  <si>
    <t>17,859,000,000</t>
  </si>
  <si>
    <t>14,997,000,000</t>
  </si>
  <si>
    <t>12,440,200,000</t>
  </si>
  <si>
    <t>5,506,800,000</t>
  </si>
  <si>
    <t>913,200,000</t>
  </si>
  <si>
    <t>5,163,762</t>
  </si>
  <si>
    <t>Liberia</t>
  </si>
  <si>
    <t>447,710,982</t>
  </si>
  <si>
    <t>756,400,000</t>
  </si>
  <si>
    <t>Landlocked developing countries (LLDCs)</t>
  </si>
  <si>
    <t>2,467,216,608</t>
  </si>
  <si>
    <t>2,428,839,687</t>
  </si>
  <si>
    <t>14,651,010,845</t>
  </si>
  <si>
    <t>361,073,331,472</t>
  </si>
  <si>
    <t>424,859,610,489</t>
  </si>
  <si>
    <t>23,244,600,000</t>
  </si>
  <si>
    <t>2,776,881,457</t>
  </si>
  <si>
    <t>667,034,800,000</t>
  </si>
  <si>
    <t>269,113,400,000</t>
  </si>
  <si>
    <t>Libya</t>
  </si>
  <si>
    <t>1,236,961</t>
  </si>
  <si>
    <t>8,959,825,641</t>
  </si>
  <si>
    <t>17,589,400,000</t>
  </si>
  <si>
    <t>758,181</t>
  </si>
  <si>
    <t>Liechtenstein</t>
  </si>
  <si>
    <t>2,000,000</t>
  </si>
  <si>
    <t>Lithuania</t>
  </si>
  <si>
    <t>472,000</t>
  </si>
  <si>
    <t>1,000,000</t>
  </si>
  <si>
    <t>16,885,000,000</t>
  </si>
  <si>
    <t>43,591,000,000</t>
  </si>
  <si>
    <t>19,012,400,000</t>
  </si>
  <si>
    <t>15,066,800,000</t>
  </si>
  <si>
    <t>Luxembourg</t>
  </si>
  <si>
    <t>7,321,112,170</t>
  </si>
  <si>
    <t>7,323,039,580</t>
  </si>
  <si>
    <t>196,800,000</t>
  </si>
  <si>
    <t>225,000,000</t>
  </si>
  <si>
    <t>7,859,000,000</t>
  </si>
  <si>
    <t>179,600,000</t>
  </si>
  <si>
    <t>7,188,043,340</t>
  </si>
  <si>
    <t>160,200,000</t>
  </si>
  <si>
    <t>China, Macao Special Administrative Region</t>
  </si>
  <si>
    <t>32,765,850</t>
  </si>
  <si>
    <t>31,843,760</t>
  </si>
  <si>
    <t>694,763</t>
  </si>
  <si>
    <t>26,029,530</t>
  </si>
  <si>
    <t>Madagascar</t>
  </si>
  <si>
    <t>15,025,060</t>
  </si>
  <si>
    <t>16,247,470</t>
  </si>
  <si>
    <t>1,259,405,891</t>
  </si>
  <si>
    <t>3,427,081,046</t>
  </si>
  <si>
    <t>2,540,000,000</t>
  </si>
  <si>
    <t>773,600,000</t>
  </si>
  <si>
    <t>16,182,550</t>
  </si>
  <si>
    <t>Malawi</t>
  </si>
  <si>
    <t>10,880</t>
  </si>
  <si>
    <t>162,777,605</t>
  </si>
  <si>
    <t>1,599,800,000</t>
  </si>
  <si>
    <t>2,464</t>
  </si>
  <si>
    <t>Malaysia</t>
  </si>
  <si>
    <t>1,455,209,824</t>
  </si>
  <si>
    <t>1,404,407,778</t>
  </si>
  <si>
    <t>7,239,084,117</t>
  </si>
  <si>
    <t>104,133,356,233</t>
  </si>
  <si>
    <t>120,291,800,000</t>
  </si>
  <si>
    <t>24,357,600,000</t>
  </si>
  <si>
    <t>1,378,744,705</t>
  </si>
  <si>
    <t>Maldives</t>
  </si>
  <si>
    <t>7,745,646</t>
  </si>
  <si>
    <t>54,266,295</t>
  </si>
  <si>
    <t>11,600,000</t>
  </si>
  <si>
    <t>Mali</t>
  </si>
  <si>
    <t>341,331,351</t>
  </si>
  <si>
    <t>592,311,129</t>
  </si>
  <si>
    <t>2,138,213,124</t>
  </si>
  <si>
    <t>2,141,400,000</t>
  </si>
  <si>
    <t>170,600,000</t>
  </si>
  <si>
    <t>569,800,000</t>
  </si>
  <si>
    <t>Malta</t>
  </si>
  <si>
    <t>2,636,210</t>
  </si>
  <si>
    <t>5,143,230</t>
  </si>
  <si>
    <t>114,119,577</t>
  </si>
  <si>
    <t>650,600,000</t>
  </si>
  <si>
    <t>2,473,449</t>
  </si>
  <si>
    <t>Martinique</t>
  </si>
  <si>
    <t>Mauritania</t>
  </si>
  <si>
    <t>909,832,415</t>
  </si>
  <si>
    <t>1,549,059,512</t>
  </si>
  <si>
    <t>160,400,000</t>
  </si>
  <si>
    <t>1,349,800,000</t>
  </si>
  <si>
    <t>Mauritius</t>
  </si>
  <si>
    <t>196,047,000</t>
  </si>
  <si>
    <t>233,717,000</t>
  </si>
  <si>
    <t>136,800,000</t>
  </si>
  <si>
    <t>213,641,000</t>
  </si>
  <si>
    <t>Mexico</t>
  </si>
  <si>
    <t>928,835,510</t>
  </si>
  <si>
    <t>1,090,378,190</t>
  </si>
  <si>
    <t>2,241,113,273</t>
  </si>
  <si>
    <t>84,910,826,945</t>
  </si>
  <si>
    <t>286,548,922,532</t>
  </si>
  <si>
    <t>368,728,600,000</t>
  </si>
  <si>
    <t>103,646,600,000</t>
  </si>
  <si>
    <t>20,529,400,000</t>
  </si>
  <si>
    <t>1,072,524,730</t>
  </si>
  <si>
    <t>Western Asia (exc. Armenia, Azerbaijan, Cyprus, Israel and Georgia)</t>
  </si>
  <si>
    <t>34,617,345,195</t>
  </si>
  <si>
    <t>37,239,971,377</t>
  </si>
  <si>
    <t>25,766,621,849</t>
  </si>
  <si>
    <t>572,495,270,008</t>
  </si>
  <si>
    <t>805,773,200,000</t>
  </si>
  <si>
    <t>75,318,000,000</t>
  </si>
  <si>
    <t>36,789,671,997</t>
  </si>
  <si>
    <t>Monaco</t>
  </si>
  <si>
    <t>Mongolia</t>
  </si>
  <si>
    <t>8,367,360</t>
  </si>
  <si>
    <t>7,819,001</t>
  </si>
  <si>
    <t>22,667,035,514</t>
  </si>
  <si>
    <t>15,190,889,065</t>
  </si>
  <si>
    <t>68,520,600,000</t>
  </si>
  <si>
    <t>14,205,200,000</t>
  </si>
  <si>
    <t>7,385,430</t>
  </si>
  <si>
    <t>Republic of Moldova</t>
  </si>
  <si>
    <t>551,910</t>
  </si>
  <si>
    <t>1,013,400,000</t>
  </si>
  <si>
    <t>300,000</t>
  </si>
  <si>
    <t>644,500</t>
  </si>
  <si>
    <t>5,289,900,000</t>
  </si>
  <si>
    <t>115,200,000</t>
  </si>
  <si>
    <t>6,571,000,000</t>
  </si>
  <si>
    <t>1,229,088</t>
  </si>
  <si>
    <t>Montenegro</t>
  </si>
  <si>
    <t>111,900</t>
  </si>
  <si>
    <t>134,500</t>
  </si>
  <si>
    <t>103,000,000</t>
  </si>
  <si>
    <t>169,000,000</t>
  </si>
  <si>
    <t>567,400,000</t>
  </si>
  <si>
    <t>490,800,000</t>
  </si>
  <si>
    <t>152,950</t>
  </si>
  <si>
    <t>Montserrat</t>
  </si>
  <si>
    <t>Morocco</t>
  </si>
  <si>
    <t>77,935,810</t>
  </si>
  <si>
    <t>97,711,520</t>
  </si>
  <si>
    <t>22,392,447,077</t>
  </si>
  <si>
    <t>2,737,681,009</t>
  </si>
  <si>
    <t>2,677,600,000</t>
  </si>
  <si>
    <t>24,832,800,000</t>
  </si>
  <si>
    <t>102,192,140</t>
  </si>
  <si>
    <t>Mozambique</t>
  </si>
  <si>
    <t>3,557,000</t>
  </si>
  <si>
    <t>4,775,000</t>
  </si>
  <si>
    <t>10,387,766,720</t>
  </si>
  <si>
    <t>480,152,617</t>
  </si>
  <si>
    <t>1,835,563,275</t>
  </si>
  <si>
    <t>6,347,000</t>
  </si>
  <si>
    <t>2,161,400,000</t>
  </si>
  <si>
    <t>2,088,400,000</t>
  </si>
  <si>
    <t>7,948,800,000</t>
  </si>
  <si>
    <t>Oman</t>
  </si>
  <si>
    <t>434,921,730</t>
  </si>
  <si>
    <t>510,425,983</t>
  </si>
  <si>
    <t>23,102,298,080</t>
  </si>
  <si>
    <t>31,277,400,000</t>
  </si>
  <si>
    <t>566,923,000</t>
  </si>
  <si>
    <t>Europe and Northern America</t>
  </si>
  <si>
    <t>91,300,760,243</t>
  </si>
  <si>
    <t>94,000,359,880</t>
  </si>
  <si>
    <t>21,549,767,471,530</t>
  </si>
  <si>
    <t>2,585,645,919,635</t>
  </si>
  <si>
    <t>12,074,608,102,676</t>
  </si>
  <si>
    <t>5,158,574,600,000</t>
  </si>
  <si>
    <t>1,319,197,600,000</t>
  </si>
  <si>
    <t>8,196,543,600,000</t>
  </si>
  <si>
    <t>90,734,816,679</t>
  </si>
  <si>
    <t>Developed regions (Europe, Cyprus, Israel, Northern America, Japan, Australia &amp; New Zealand)</t>
  </si>
  <si>
    <t>106,217,111,939</t>
  </si>
  <si>
    <t>107,792,514,222</t>
  </si>
  <si>
    <t>22,064,848,069,108</t>
  </si>
  <si>
    <t>12,555,381,430,308</t>
  </si>
  <si>
    <t>2,588,250,535,016</t>
  </si>
  <si>
    <t>1,326,165,200,000</t>
  </si>
  <si>
    <t>5,479,140,000,000</t>
  </si>
  <si>
    <t>9,644,426,800,000</t>
  </si>
  <si>
    <t>103,682,808,414</t>
  </si>
  <si>
    <t>Developing regions</t>
  </si>
  <si>
    <t>116,778,704,551</t>
  </si>
  <si>
    <t>123,174,850,095</t>
  </si>
  <si>
    <t>14,920,930,760,883</t>
  </si>
  <si>
    <t>4,719,670,650,798</t>
  </si>
  <si>
    <t>1,715,724,611,132</t>
  </si>
  <si>
    <t>2,303,702,200,000</t>
  </si>
  <si>
    <t>5,420,362,800,000</t>
  </si>
  <si>
    <t>16,859,139,000,000</t>
  </si>
  <si>
    <t>120,332,754,896</t>
  </si>
  <si>
    <t>Namibia</t>
  </si>
  <si>
    <t>22,206,886</t>
  </si>
  <si>
    <t>26,293,869</t>
  </si>
  <si>
    <t>3,355,678,645</t>
  </si>
  <si>
    <t>705,049,293</t>
  </si>
  <si>
    <t>852,200,000</t>
  </si>
  <si>
    <t>3,195,200,000</t>
  </si>
  <si>
    <t>6,900,144</t>
  </si>
  <si>
    <t>Eastern Asia (excluding Japan)</t>
  </si>
  <si>
    <t>56,658,859,816</t>
  </si>
  <si>
    <t>59,421,657,912</t>
  </si>
  <si>
    <t>7,694,550,162,685</t>
  </si>
  <si>
    <t>2,839,676,959,354</t>
  </si>
  <si>
    <t>3,718,639,000,000</t>
  </si>
  <si>
    <t>7,760,308,400,000</t>
  </si>
  <si>
    <t>56,678,685,572</t>
  </si>
  <si>
    <t>Nauru</t>
  </si>
  <si>
    <t>7,939,984</t>
  </si>
  <si>
    <t>1,726,810</t>
  </si>
  <si>
    <t>Nepal</t>
  </si>
  <si>
    <t>4,566,840</t>
  </si>
  <si>
    <t>4,655,766</t>
  </si>
  <si>
    <t>6,847,541,232</t>
  </si>
  <si>
    <t>1,520,200,000</t>
  </si>
  <si>
    <t>5,847,551</t>
  </si>
  <si>
    <t>Netherlands</t>
  </si>
  <si>
    <t>5,855,480,476</t>
  </si>
  <si>
    <t>5,886,514,904</t>
  </si>
  <si>
    <t>68,560,000,000</t>
  </si>
  <si>
    <t>7,026,000,000</t>
  </si>
  <si>
    <t>47,244,000,000</t>
  </si>
  <si>
    <t>70,687,200,000</t>
  </si>
  <si>
    <t>9,861,000,000</t>
  </si>
  <si>
    <t>63,907,800,000</t>
  </si>
  <si>
    <t>5,656,442,000</t>
  </si>
  <si>
    <t>Curaçao</t>
  </si>
  <si>
    <t>297,800,000</t>
  </si>
  <si>
    <t>Aruba</t>
  </si>
  <si>
    <t>18,800,000</t>
  </si>
  <si>
    <t>Sint Maarten (Dutch part)</t>
  </si>
  <si>
    <t>Bonaire, Sint Eustatius and Saba</t>
  </si>
  <si>
    <t>New Caledonia</t>
  </si>
  <si>
    <t>417,800,000</t>
  </si>
  <si>
    <t>Oceania (exc. Australia and New Zealand)</t>
  </si>
  <si>
    <t>145,546,926</t>
  </si>
  <si>
    <t>151,481,674</t>
  </si>
  <si>
    <t>143,618,634</t>
  </si>
  <si>
    <t>1,611,800,000</t>
  </si>
  <si>
    <t>Vanuatu</t>
  </si>
  <si>
    <t>1,628,000</t>
  </si>
  <si>
    <t>1,663,000</t>
  </si>
  <si>
    <t>2,109,911</t>
  </si>
  <si>
    <t>New Zealand</t>
  </si>
  <si>
    <t>1,335,953,205</t>
  </si>
  <si>
    <t>1,349,295,231</t>
  </si>
  <si>
    <t>16,535,922,828</t>
  </si>
  <si>
    <t>10,537,698,599</t>
  </si>
  <si>
    <t>2,384,642,617</t>
  </si>
  <si>
    <t>2,588,000,000</t>
  </si>
  <si>
    <t>15,627,800,000</t>
  </si>
  <si>
    <t>16,852,200,000</t>
  </si>
  <si>
    <t>1,207,882,205</t>
  </si>
  <si>
    <t>Nicaragua</t>
  </si>
  <si>
    <t>3,508,540,560</t>
  </si>
  <si>
    <t>3,117,600,000</t>
  </si>
  <si>
    <t>Niger</t>
  </si>
  <si>
    <t>1,342,401,843</t>
  </si>
  <si>
    <t>11,044,011</t>
  </si>
  <si>
    <t>21,000,000</t>
  </si>
  <si>
    <t>2,264,400,000</t>
  </si>
  <si>
    <t>Nigeria</t>
  </si>
  <si>
    <t>22,001,546</t>
  </si>
  <si>
    <t>19,422,093</t>
  </si>
  <si>
    <t>73,112,173,052</t>
  </si>
  <si>
    <t>12,155,958,319</t>
  </si>
  <si>
    <t>5,144,634,971</t>
  </si>
  <si>
    <t>14,809,400,000</t>
  </si>
  <si>
    <t>14,484,800,000</t>
  </si>
  <si>
    <t>95,200,800,000</t>
  </si>
  <si>
    <t>21,975,197</t>
  </si>
  <si>
    <t>Niue</t>
  </si>
  <si>
    <t>Norfolk Island</t>
  </si>
  <si>
    <t>Norway</t>
  </si>
  <si>
    <t>252,821,650</t>
  </si>
  <si>
    <t>736,121,000</t>
  </si>
  <si>
    <t>21,169,000,000</t>
  </si>
  <si>
    <t>4,180,000,000</t>
  </si>
  <si>
    <t>20,748,400,000</t>
  </si>
  <si>
    <t>48,874,200,000</t>
  </si>
  <si>
    <t>Northern Mariana Islands</t>
  </si>
  <si>
    <t>United States Minor Outlying Islands</t>
  </si>
  <si>
    <t>Micronesia (Federated States of)</t>
  </si>
  <si>
    <t>9,000,000</t>
  </si>
  <si>
    <t>Marshall Islands</t>
  </si>
  <si>
    <t>161,087</t>
  </si>
  <si>
    <t>133,837</t>
  </si>
  <si>
    <t>182,569</t>
  </si>
  <si>
    <t>Palau</t>
  </si>
  <si>
    <t>3,800,000</t>
  </si>
  <si>
    <t>Pakistan</t>
  </si>
  <si>
    <t>214,528,570</t>
  </si>
  <si>
    <t>217,534,134</t>
  </si>
  <si>
    <t>365,188,561,072</t>
  </si>
  <si>
    <t>65,007,481,747</t>
  </si>
  <si>
    <t>36,524,007</t>
  </si>
  <si>
    <t>31,200,000</t>
  </si>
  <si>
    <t>54,089,600,000</t>
  </si>
  <si>
    <t>415,801,800,000</t>
  </si>
  <si>
    <t>192,977,927</t>
  </si>
  <si>
    <t>Panama</t>
  </si>
  <si>
    <t>45,776,862</t>
  </si>
  <si>
    <t>47,627,413</t>
  </si>
  <si>
    <t>7,371,481,819</t>
  </si>
  <si>
    <t>30,436,223</t>
  </si>
  <si>
    <t>74,400,000</t>
  </si>
  <si>
    <t>9,565,000,000</t>
  </si>
  <si>
    <t>94,840,477</t>
  </si>
  <si>
    <t>Papua New Guinea</t>
  </si>
  <si>
    <t>29,231,317</t>
  </si>
  <si>
    <t>30,925,844</t>
  </si>
  <si>
    <t>4,067,705,104</t>
  </si>
  <si>
    <t>1,019,200,000</t>
  </si>
  <si>
    <t>30,685,844</t>
  </si>
  <si>
    <t>Paraguay</t>
  </si>
  <si>
    <t>1,857,094</t>
  </si>
  <si>
    <t>1,970,266</t>
  </si>
  <si>
    <t>28,442,104,956</t>
  </si>
  <si>
    <t>924,493,753</t>
  </si>
  <si>
    <t>12,012,600,000</t>
  </si>
  <si>
    <t>29,650,200,000</t>
  </si>
  <si>
    <t>1,842,301</t>
  </si>
  <si>
    <t>Peru</t>
  </si>
  <si>
    <t>316,825,703</t>
  </si>
  <si>
    <t>313,264,641</t>
  </si>
  <si>
    <t>46,411,709,609</t>
  </si>
  <si>
    <t>126,126,087</t>
  </si>
  <si>
    <t>5,031,013</t>
  </si>
  <si>
    <t>187,000,000</t>
  </si>
  <si>
    <t>68,604,200,000</t>
  </si>
  <si>
    <t>340,335,049</t>
  </si>
  <si>
    <t>Philippines</t>
  </si>
  <si>
    <t>753,351,739</t>
  </si>
  <si>
    <t>835,904,513</t>
  </si>
  <si>
    <t>53,514,342,636</t>
  </si>
  <si>
    <t>587,800,000</t>
  </si>
  <si>
    <t>73,191,400,000</t>
  </si>
  <si>
    <t>926,888,641</t>
  </si>
  <si>
    <t>Pitcairn</t>
  </si>
  <si>
    <t>Poland</t>
  </si>
  <si>
    <t>221,814,000</t>
  </si>
  <si>
    <t>271,488,000</t>
  </si>
  <si>
    <t>59,388,000,000</t>
  </si>
  <si>
    <t>377,778,000,000</t>
  </si>
  <si>
    <t>782,000,000</t>
  </si>
  <si>
    <t>70,845,600,000</t>
  </si>
  <si>
    <t>235,612,200,000</t>
  </si>
  <si>
    <t>92,709,800,000</t>
  </si>
  <si>
    <t>317,866,000</t>
  </si>
  <si>
    <t>Portugal</t>
  </si>
  <si>
    <t>421,829,453</t>
  </si>
  <si>
    <t>454,209,368</t>
  </si>
  <si>
    <t>2,863,000,000</t>
  </si>
  <si>
    <t>32,675,000,000</t>
  </si>
  <si>
    <t>480,600,000</t>
  </si>
  <si>
    <t>19,857,400,000</t>
  </si>
  <si>
    <t>3,886,800,000</t>
  </si>
  <si>
    <t>536,989,220</t>
  </si>
  <si>
    <t>Guinea-Bissau</t>
  </si>
  <si>
    <t>283,354,647</t>
  </si>
  <si>
    <t>434,400,000</t>
  </si>
  <si>
    <t>Timor-Leste</t>
  </si>
  <si>
    <t>Puerto Rico</t>
  </si>
  <si>
    <t>17,299,539,118</t>
  </si>
  <si>
    <t>17,372,400,000</t>
  </si>
  <si>
    <t>Qatar</t>
  </si>
  <si>
    <t>10,970,089,880</t>
  </si>
  <si>
    <t>12,666,709,400</t>
  </si>
  <si>
    <t>4,952,601,965</t>
  </si>
  <si>
    <t>13,548,400,000</t>
  </si>
  <si>
    <t>12,739,810,970</t>
  </si>
  <si>
    <t>Réunion</t>
  </si>
  <si>
    <t>Romania</t>
  </si>
  <si>
    <t>2,804,500</t>
  </si>
  <si>
    <t>2,710,000</t>
  </si>
  <si>
    <t>58,761,000,000</t>
  </si>
  <si>
    <t>13,076,000,000</t>
  </si>
  <si>
    <t>12,261,000,000</t>
  </si>
  <si>
    <t>27,357,200,000</t>
  </si>
  <si>
    <t>26,797,000,000</t>
  </si>
  <si>
    <t>69,244,200,000</t>
  </si>
  <si>
    <t>3,334,000</t>
  </si>
  <si>
    <t>Russian Federation</t>
  </si>
  <si>
    <t>6,845,229,510</t>
  </si>
  <si>
    <t>6,810,610,160</t>
  </si>
  <si>
    <t>241,174,000,000</t>
  </si>
  <si>
    <t>2,597,778,000,000</t>
  </si>
  <si>
    <t>99,509,800,000</t>
  </si>
  <si>
    <t>88,478,600,000</t>
  </si>
  <si>
    <t>1,867,451,800,000</t>
  </si>
  <si>
    <t>982,666,400,000</t>
  </si>
  <si>
    <t>6,620,695,780</t>
  </si>
  <si>
    <t>Rwanda</t>
  </si>
  <si>
    <t>1,939,766,385</t>
  </si>
  <si>
    <t>2,262,200,000</t>
  </si>
  <si>
    <t>Saint Barthélemy</t>
  </si>
  <si>
    <t>Saint Helena</t>
  </si>
  <si>
    <t>Saint Kitts and Nevis</t>
  </si>
  <si>
    <t>23,200,000</t>
  </si>
  <si>
    <t>Anguilla</t>
  </si>
  <si>
    <t>Saint Lucia</t>
  </si>
  <si>
    <t>17,600,000</t>
  </si>
  <si>
    <t>Saint Martin (French Part)</t>
  </si>
  <si>
    <t>Saint Pierre and Miquelon</t>
  </si>
  <si>
    <t>Saint Vincent and the Grenadines</t>
  </si>
  <si>
    <t>26,400,000</t>
  </si>
  <si>
    <t>San Marino</t>
  </si>
  <si>
    <t>Sao Tome and Principe</t>
  </si>
  <si>
    <t>23,671,697</t>
  </si>
  <si>
    <t>572,749</t>
  </si>
  <si>
    <t>Saudi Arabia</t>
  </si>
  <si>
    <t>867,640,758</t>
  </si>
  <si>
    <t>10,033,112,427</t>
  </si>
  <si>
    <t>1,085,470,000</t>
  </si>
  <si>
    <t>116,424,008,172</t>
  </si>
  <si>
    <t>19,931,400,000</t>
  </si>
  <si>
    <t>195,517,600,000</t>
  </si>
  <si>
    <t>1,024,061,000</t>
  </si>
  <si>
    <t>Senegal</t>
  </si>
  <si>
    <t>41,651</t>
  </si>
  <si>
    <t>2,826,258,288</t>
  </si>
  <si>
    <t>279,170,808</t>
  </si>
  <si>
    <t>67,884,067</t>
  </si>
  <si>
    <t>27,600,000</t>
  </si>
  <si>
    <t>942,400,000</t>
  </si>
  <si>
    <t>2,549,200,000</t>
  </si>
  <si>
    <t>Serbia</t>
  </si>
  <si>
    <t>7,355,192</t>
  </si>
  <si>
    <t>17,711,700</t>
  </si>
  <si>
    <t>4,980,000,000</t>
  </si>
  <si>
    <t>3,288,000,000</t>
  </si>
  <si>
    <t>725,000,000</t>
  </si>
  <si>
    <t>38,300,800,000</t>
  </si>
  <si>
    <t>11,037,400,000</t>
  </si>
  <si>
    <t>25,636,200,000</t>
  </si>
  <si>
    <t>13,313,000</t>
  </si>
  <si>
    <t>Seychelles</t>
  </si>
  <si>
    <t>29,345,000</t>
  </si>
  <si>
    <t>7,793,000</t>
  </si>
  <si>
    <t>14,400,000</t>
  </si>
  <si>
    <t>2,407,690</t>
  </si>
  <si>
    <t>Sierra Leone</t>
  </si>
  <si>
    <t>1,700,052,667</t>
  </si>
  <si>
    <t>229,758,247</t>
  </si>
  <si>
    <t>1,757,200,000</t>
  </si>
  <si>
    <t>82,800,000</t>
  </si>
  <si>
    <t>Singapore</t>
  </si>
  <si>
    <t>5,062,992,579</t>
  </si>
  <si>
    <t>5,194,900,420</t>
  </si>
  <si>
    <t>618,099,237</t>
  </si>
  <si>
    <t>766,805,187</t>
  </si>
  <si>
    <t>9,916,200,000</t>
  </si>
  <si>
    <t>1,788,200,000</t>
  </si>
  <si>
    <t>6,411,989,828</t>
  </si>
  <si>
    <t>Slovakia</t>
  </si>
  <si>
    <t>35,590,000,000</t>
  </si>
  <si>
    <t>8,691,000,000</t>
  </si>
  <si>
    <t>778,000,000</t>
  </si>
  <si>
    <t>10,817,200,000</t>
  </si>
  <si>
    <t>11,735,400,000</t>
  </si>
  <si>
    <t>11,813,000,000</t>
  </si>
  <si>
    <t>Viet Nam</t>
  </si>
  <si>
    <t>453,349,540</t>
  </si>
  <si>
    <t>481,369,979</t>
  </si>
  <si>
    <t>126,929,433,421</t>
  </si>
  <si>
    <t>4,198,558,462</t>
  </si>
  <si>
    <t>18,739,917,502</t>
  </si>
  <si>
    <t>22,763,400,000</t>
  </si>
  <si>
    <t>8,359,400,000</t>
  </si>
  <si>
    <t>147,729,200,000</t>
  </si>
  <si>
    <t>1,022,842,250</t>
  </si>
  <si>
    <t>Slovenia</t>
  </si>
  <si>
    <t>566,400</t>
  </si>
  <si>
    <t>542,840</t>
  </si>
  <si>
    <t>22,225,000,000</t>
  </si>
  <si>
    <t>5,151,000,000</t>
  </si>
  <si>
    <t>5,149,600,000</t>
  </si>
  <si>
    <t>2,452,400,000</t>
  </si>
  <si>
    <t>359,507</t>
  </si>
  <si>
    <t>Somalia</t>
  </si>
  <si>
    <t>540,491,980</t>
  </si>
  <si>
    <t>6,480,400,000</t>
  </si>
  <si>
    <t>South Africa</t>
  </si>
  <si>
    <t>833,347,948</t>
  </si>
  <si>
    <t>716,246,208</t>
  </si>
  <si>
    <t>172,133,292,748</t>
  </si>
  <si>
    <t>129,066,122,947</t>
  </si>
  <si>
    <t>196,176,800,000</t>
  </si>
  <si>
    <t>280,438,400,000</t>
  </si>
  <si>
    <t>539,413,560</t>
  </si>
  <si>
    <t>Zimbabwe</t>
  </si>
  <si>
    <t>665,035</t>
  </si>
  <si>
    <t>3,368,828,236</t>
  </si>
  <si>
    <t>5,275,365,427</t>
  </si>
  <si>
    <t>523,466,704</t>
  </si>
  <si>
    <t>12,983,800,000</t>
  </si>
  <si>
    <t>9,892,000,000</t>
  </si>
  <si>
    <t>Small island developing States (SIDS)</t>
  </si>
  <si>
    <t>5,557,130,579</t>
  </si>
  <si>
    <t>5,696,660,753</t>
  </si>
  <si>
    <t>50,213,527,715</t>
  </si>
  <si>
    <t>1,375,920,157</t>
  </si>
  <si>
    <t>11,829,400,000</t>
  </si>
  <si>
    <t>54,060,000,000</t>
  </si>
  <si>
    <t>6,865,783,039</t>
  </si>
  <si>
    <t>Spain</t>
  </si>
  <si>
    <t>1,078,633,560</t>
  </si>
  <si>
    <t>1,117,069,760</t>
  </si>
  <si>
    <t>238,991,000,000</t>
  </si>
  <si>
    <t>10,792,000,000</t>
  </si>
  <si>
    <t>22,691,800,000</t>
  </si>
  <si>
    <t>160,074,600,000</t>
  </si>
  <si>
    <t>1,191,466,578</t>
  </si>
  <si>
    <t>South Sudan</t>
  </si>
  <si>
    <t>26,832,546</t>
  </si>
  <si>
    <t>970,852,902</t>
  </si>
  <si>
    <t>2,135,800,000</t>
  </si>
  <si>
    <t>Sudan</t>
  </si>
  <si>
    <t>5,688,339</t>
  </si>
  <si>
    <t>15,692,499,528</t>
  </si>
  <si>
    <t>6,478,636,024</t>
  </si>
  <si>
    <t>4,984,757,410</t>
  </si>
  <si>
    <t>149,600,000</t>
  </si>
  <si>
    <t>21,627,600,000</t>
  </si>
  <si>
    <t>37,785,000,000</t>
  </si>
  <si>
    <t>75,500</t>
  </si>
  <si>
    <t>Western Sahara</t>
  </si>
  <si>
    <t>191,400,000</t>
  </si>
  <si>
    <t>Sub-Saharan Africa (inc. Sudan)</t>
  </si>
  <si>
    <t>3,648,453,075</t>
  </si>
  <si>
    <t>426,191,674,943</t>
  </si>
  <si>
    <t>179,875,682,279</t>
  </si>
  <si>
    <t>18,395,651,043</t>
  </si>
  <si>
    <t>34,457,200,000</t>
  </si>
  <si>
    <t>315,463,200,000</t>
  </si>
  <si>
    <t>709,369,800,000</t>
  </si>
  <si>
    <t>3,747,227,949</t>
  </si>
  <si>
    <t>Suriname</t>
  </si>
  <si>
    <t>23,184,000</t>
  </si>
  <si>
    <t>33,201,000</t>
  </si>
  <si>
    <t>789,068,915</t>
  </si>
  <si>
    <t>749,600,000</t>
  </si>
  <si>
    <t>32,227,000</t>
  </si>
  <si>
    <t>Svalbard and Jan Mayen Islands</t>
  </si>
  <si>
    <t>Northern Africa (exc. Sudan)</t>
  </si>
  <si>
    <t>519,929,287</t>
  </si>
  <si>
    <t>94,964,582,559</t>
  </si>
  <si>
    <t>16,285,699,538</t>
  </si>
  <si>
    <t>11,557,240,715</t>
  </si>
  <si>
    <t>5,525,000,000</t>
  </si>
  <si>
    <t>19,837,000,000</t>
  </si>
  <si>
    <t>147,921,400,000</t>
  </si>
  <si>
    <t>625,098,418</t>
  </si>
  <si>
    <t>Northern Africa and Western Asia</t>
  </si>
  <si>
    <t>36,118,305,040</t>
  </si>
  <si>
    <t>38,856,225,470</t>
  </si>
  <si>
    <t>710,832,053,915</t>
  </si>
  <si>
    <t>63,985,793,942</t>
  </si>
  <si>
    <t>28,708,698,693</t>
  </si>
  <si>
    <t>1,044,173,400,000</t>
  </si>
  <si>
    <t>38,352,446,605</t>
  </si>
  <si>
    <t>7,040,200,000</t>
  </si>
  <si>
    <t>142,353,000,000</t>
  </si>
  <si>
    <t>Eswatini</t>
  </si>
  <si>
    <t>1,121,945</t>
  </si>
  <si>
    <t>96,121,085</t>
  </si>
  <si>
    <t>570,200,000</t>
  </si>
  <si>
    <t>43,615</t>
  </si>
  <si>
    <t>562,400,000</t>
  </si>
  <si>
    <t>Sweden</t>
  </si>
  <si>
    <t>252,728,000</t>
  </si>
  <si>
    <t>23,863,000,000</t>
  </si>
  <si>
    <t>43,474,000,000</t>
  </si>
  <si>
    <t>1,306,400,000</t>
  </si>
  <si>
    <t>60,168,400,000</t>
  </si>
  <si>
    <t>37,574,200,000</t>
  </si>
  <si>
    <t>Eastern and South-Eastern Asia</t>
  </si>
  <si>
    <t>78,772,384,541</t>
  </si>
  <si>
    <t>80,693,379,476</t>
  </si>
  <si>
    <t>8,776,622,159,842</t>
  </si>
  <si>
    <t>2,916,941,731,215</t>
  </si>
  <si>
    <t>1,483,108,014,786</t>
  </si>
  <si>
    <t>1,750,149,800,000</t>
  </si>
  <si>
    <t>3,883,476,200,000</t>
  </si>
  <si>
    <t>9,071,339,000,000</t>
  </si>
  <si>
    <t>78,686,772,737</t>
  </si>
  <si>
    <t>Switzerland</t>
  </si>
  <si>
    <t>1,581,352,360</t>
  </si>
  <si>
    <t>1,841,314,000</t>
  </si>
  <si>
    <t>17,215,514,520</t>
  </si>
  <si>
    <t>11,776,000,000</t>
  </si>
  <si>
    <t>33,370,000</t>
  </si>
  <si>
    <t>405,200,000</t>
  </si>
  <si>
    <t>6,437,600,000</t>
  </si>
  <si>
    <t>15,974,600,000</t>
  </si>
  <si>
    <t>1,640,735,000</t>
  </si>
  <si>
    <t>Syrian Arab Republic</t>
  </si>
  <si>
    <t>25,671</t>
  </si>
  <si>
    <t>25,639</t>
  </si>
  <si>
    <t>1,751,276,169</t>
  </si>
  <si>
    <t>9,237,268</t>
  </si>
  <si>
    <t>145,192,829</t>
  </si>
  <si>
    <t>5,477,800,000</t>
  </si>
  <si>
    <t>3,192,600,000</t>
  </si>
  <si>
    <t>24,357</t>
  </si>
  <si>
    <t>Tajikistan</t>
  </si>
  <si>
    <t>2,898,610</t>
  </si>
  <si>
    <t>2,337,000</t>
  </si>
  <si>
    <t>2,957,607,835</t>
  </si>
  <si>
    <t>78,994,594</t>
  </si>
  <si>
    <t>3,563,400,000</t>
  </si>
  <si>
    <t>2,749,600,000</t>
  </si>
  <si>
    <t>2,506,005</t>
  </si>
  <si>
    <t>Thailand</t>
  </si>
  <si>
    <t>2,511,891,368</t>
  </si>
  <si>
    <t>2,666,263,256</t>
  </si>
  <si>
    <t>190,797,567,940</t>
  </si>
  <si>
    <t>24,881,041,575</t>
  </si>
  <si>
    <t>2,371,863,125</t>
  </si>
  <si>
    <t>6,144,800,000</t>
  </si>
  <si>
    <t>24,789,000,000</t>
  </si>
  <si>
    <t>182,592,800,000</t>
  </si>
  <si>
    <t>2,234,037,310</t>
  </si>
  <si>
    <t>Togo</t>
  </si>
  <si>
    <t>8,565,828</t>
  </si>
  <si>
    <t>10,892,760</t>
  </si>
  <si>
    <t>881,431,066</t>
  </si>
  <si>
    <t>120,638,489</t>
  </si>
  <si>
    <t>972,200,000</t>
  </si>
  <si>
    <t>14,865,775</t>
  </si>
  <si>
    <t>Tokelau</t>
  </si>
  <si>
    <t>Tonga</t>
  </si>
  <si>
    <t>16,200,000</t>
  </si>
  <si>
    <t>Trinidad and Tobago</t>
  </si>
  <si>
    <t>37,428,000</t>
  </si>
  <si>
    <t>41,138,000</t>
  </si>
  <si>
    <t>3,043,093,361</t>
  </si>
  <si>
    <t>47,338,148</t>
  </si>
  <si>
    <t>United Arab Emirates</t>
  </si>
  <si>
    <t>16,616,244,610</t>
  </si>
  <si>
    <t>59,569,555,087</t>
  </si>
  <si>
    <t>15,962,904,430</t>
  </si>
  <si>
    <t>66,812,600,000</t>
  </si>
  <si>
    <t>14,762,269,581</t>
  </si>
  <si>
    <t>Tunisia</t>
  </si>
  <si>
    <t>12,124,027</t>
  </si>
  <si>
    <t>13,234,265</t>
  </si>
  <si>
    <t>2,517,397,283</t>
  </si>
  <si>
    <t>7,090,952,491</t>
  </si>
  <si>
    <t>13,848,000,000</t>
  </si>
  <si>
    <t>1,323,600,000</t>
  </si>
  <si>
    <t>13,092,473</t>
  </si>
  <si>
    <t>Turkey</t>
  </si>
  <si>
    <t>4,800,237,745</t>
  </si>
  <si>
    <t>5,949,212,206</t>
  </si>
  <si>
    <t>12,995,900,142</t>
  </si>
  <si>
    <t>300,605,514,450</t>
  </si>
  <si>
    <t>30,603,535</t>
  </si>
  <si>
    <t>48,000,000</t>
  </si>
  <si>
    <t>412,564,400,000</t>
  </si>
  <si>
    <t>43,462,200,000</t>
  </si>
  <si>
    <t>6,815,509,750</t>
  </si>
  <si>
    <t>Turkmenistan</t>
  </si>
  <si>
    <t>19,484,000</t>
  </si>
  <si>
    <t>16,916,000</t>
  </si>
  <si>
    <t>13,460,203,764</t>
  </si>
  <si>
    <t>6,316,269,639</t>
  </si>
  <si>
    <t>16,091,000,000</t>
  </si>
  <si>
    <t>4,655,000,000</t>
  </si>
  <si>
    <t>16,557,840</t>
  </si>
  <si>
    <t>Turks and Caicos Islands</t>
  </si>
  <si>
    <t>Tuvalu</t>
  </si>
  <si>
    <t>Uganda</t>
  </si>
  <si>
    <t>1,316,330,766</t>
  </si>
  <si>
    <t>6,738,474,690</t>
  </si>
  <si>
    <t>1,215,411,888</t>
  </si>
  <si>
    <t>18,200,000</t>
  </si>
  <si>
    <t>11,463,800,000</t>
  </si>
  <si>
    <t>3,227,400,000</t>
  </si>
  <si>
    <t>55,325</t>
  </si>
  <si>
    <t>Ukraine</t>
  </si>
  <si>
    <t>53,792,982</t>
  </si>
  <si>
    <t>75,264,350</t>
  </si>
  <si>
    <t>186,344,000,000</t>
  </si>
  <si>
    <t>72,068,300,000</t>
  </si>
  <si>
    <t>3,362,997,100</t>
  </si>
  <si>
    <t>47,356,200,000</t>
  </si>
  <si>
    <t>172,090,800,000</t>
  </si>
  <si>
    <t>68,193,600,000</t>
  </si>
  <si>
    <t>75,617,661</t>
  </si>
  <si>
    <t>North Macedonia</t>
  </si>
  <si>
    <t>10,639,000,000</t>
  </si>
  <si>
    <t>305,000,000</t>
  </si>
  <si>
    <t>1,199,400,000</t>
  </si>
  <si>
    <t>6,509,400,000</t>
  </si>
  <si>
    <t>Egypt</t>
  </si>
  <si>
    <t>403,828,739</t>
  </si>
  <si>
    <t>437,625,328</t>
  </si>
  <si>
    <t>5,458,616,261</t>
  </si>
  <si>
    <t>39,536,560,789</t>
  </si>
  <si>
    <t>57,239,400,000</t>
  </si>
  <si>
    <t>7,385,000,000</t>
  </si>
  <si>
    <t>483,413,879</t>
  </si>
  <si>
    <t>United Kingdom of Great Britain and Northern Ireland</t>
  </si>
  <si>
    <t>5,915,641,000</t>
  </si>
  <si>
    <t>6,198,368,000</t>
  </si>
  <si>
    <t>17,205,693,320</t>
  </si>
  <si>
    <t>161,112,270,000</t>
  </si>
  <si>
    <t>1,335,000,000</t>
  </si>
  <si>
    <t>6,591,800,000</t>
  </si>
  <si>
    <t>197,792,400,000</t>
  </si>
  <si>
    <t>39,334,600,000</t>
  </si>
  <si>
    <t>5,851,190,000</t>
  </si>
  <si>
    <t>Channel Islands</t>
  </si>
  <si>
    <t>1,785,673,671,773</t>
  </si>
  <si>
    <t>5,702,820,303,624</t>
  </si>
  <si>
    <t>15,408,443,757,525</t>
  </si>
  <si>
    <t>Guernsey</t>
  </si>
  <si>
    <t>Jersey</t>
  </si>
  <si>
    <t>Isle of Man</t>
  </si>
  <si>
    <t>United Republic of Tanzania</t>
  </si>
  <si>
    <t>281,228</t>
  </si>
  <si>
    <t>392,645</t>
  </si>
  <si>
    <t>3,094,859,509</t>
  </si>
  <si>
    <t>12,094,045,532</t>
  </si>
  <si>
    <t>19,687,200,000</t>
  </si>
  <si>
    <t>9,395,200,000</t>
  </si>
  <si>
    <t>962,933</t>
  </si>
  <si>
    <t>United States of America</t>
  </si>
  <si>
    <t>41,591,551,767</t>
  </si>
  <si>
    <t>42,985,295,216</t>
  </si>
  <si>
    <t>2,627,570,716,059</t>
  </si>
  <si>
    <t>3,412,591,305,674</t>
  </si>
  <si>
    <t>530,288,137,025</t>
  </si>
  <si>
    <t>745,316,800,000</t>
  </si>
  <si>
    <t>4,090,600,200,000</t>
  </si>
  <si>
    <t>1,978,691,600,000</t>
  </si>
  <si>
    <t>42,498,262,662</t>
  </si>
  <si>
    <t>United States Virgin Islands</t>
  </si>
  <si>
    <t>Burkina Faso</t>
  </si>
  <si>
    <t>22,108</t>
  </si>
  <si>
    <t>104,614</t>
  </si>
  <si>
    <t>367,501,535</t>
  </si>
  <si>
    <t>4,665,771,940</t>
  </si>
  <si>
    <t>7,473,800,000</t>
  </si>
  <si>
    <t>2,199,200,000</t>
  </si>
  <si>
    <t>107,468</t>
  </si>
  <si>
    <t>Uruguay</t>
  </si>
  <si>
    <t>1,047,884,450</t>
  </si>
  <si>
    <t>21,396,611</t>
  </si>
  <si>
    <t>6,972,234,460</t>
  </si>
  <si>
    <t>22,237,000,000</t>
  </si>
  <si>
    <t>22,427,800,000</t>
  </si>
  <si>
    <t>19,242,200,000</t>
  </si>
  <si>
    <t>Uzbekistan</t>
  </si>
  <si>
    <t>126,797,620</t>
  </si>
  <si>
    <t>89,430,280</t>
  </si>
  <si>
    <t>23,499,921,289</t>
  </si>
  <si>
    <t>35,067,968,004</t>
  </si>
  <si>
    <t>10,029,467</t>
  </si>
  <si>
    <t>47,878,000,000</t>
  </si>
  <si>
    <t>19,769,000,000</t>
  </si>
  <si>
    <t>70,498,350</t>
  </si>
  <si>
    <t>Venezuela (Bolivarian Republic of)</t>
  </si>
  <si>
    <t>2,792,916</t>
  </si>
  <si>
    <t>1,551,291</t>
  </si>
  <si>
    <t>1,695,362,094</t>
  </si>
  <si>
    <t>84,010,932,248</t>
  </si>
  <si>
    <t>69,089,217</t>
  </si>
  <si>
    <t>126,400,000</t>
  </si>
  <si>
    <t>80,695,600,000</t>
  </si>
  <si>
    <t>3,819,000,000</t>
  </si>
  <si>
    <t>183,573</t>
  </si>
  <si>
    <t>Wallis and Futuna Islands</t>
  </si>
  <si>
    <t>Samoa</t>
  </si>
  <si>
    <t>Yemen</t>
  </si>
  <si>
    <t>3,270,000</t>
  </si>
  <si>
    <t>5,888,752,255</t>
  </si>
  <si>
    <t>13,399,800,000</t>
  </si>
  <si>
    <t>Zambia</t>
  </si>
  <si>
    <t>81,557,610</t>
  </si>
  <si>
    <t>75,077,398</t>
  </si>
  <si>
    <t>13,315,112</t>
  </si>
  <si>
    <t>5,234,542,507</t>
  </si>
  <si>
    <t>1,053,158,810</t>
  </si>
  <si>
    <t>5,368,800,000</t>
  </si>
  <si>
    <t>5,621,400,000</t>
  </si>
  <si>
    <t>197,400,000</t>
  </si>
  <si>
    <t>79,335,000</t>
  </si>
  <si>
    <t>Grand Total</t>
  </si>
  <si>
    <t>Insert a new column between columns I and J</t>
  </si>
  <si>
    <t xml:space="preserve">Type the header "Value_num" on cell J1 </t>
  </si>
  <si>
    <t>Value_num</t>
  </si>
  <si>
    <t>Values on column I are stored as text. Use the function =value(text) and the new column ("Value_num") to convert the values on column I ("Values") to numeric data</t>
  </si>
  <si>
    <t>Format the values on column "Value_num" with thousands separator and 0 decimal positions</t>
  </si>
  <si>
    <t>Row Labels</t>
  </si>
  <si>
    <t>Select the data from cell A1 to K2380</t>
  </si>
  <si>
    <t>Insert a pivot table in a new sheet</t>
  </si>
  <si>
    <t>Drag the "GeoAreaName" to the rows field</t>
  </si>
  <si>
    <t>Drag the "TimePeriod" to the columns field</t>
  </si>
  <si>
    <t>Drag the "Value_num" to the values field</t>
  </si>
  <si>
    <t>Select Value field Settings, and change the "Summarize value field by" to sum</t>
  </si>
  <si>
    <t>Using the Pivot Table Panel to set the Pivot Table Fields</t>
  </si>
  <si>
    <t>Add a new sheet</t>
  </si>
  <si>
    <t xml:space="preserve">Type the following headers "GeoAreaName", "TotalValue" and "TimePeriod" on cells A1, B1 and C1 respectively </t>
  </si>
  <si>
    <t>TotalValue</t>
  </si>
  <si>
    <t>TotalPeriod</t>
  </si>
  <si>
    <t>Select cells C2 to C296, type 2017 and click "CTRL+enter"</t>
  </si>
  <si>
    <t>Copy the first and third columns from the Pivot Table and paste into cell A297 (belowGeoAreaName) on the new sheet, do not include headers and grand total (copy only the data values)</t>
  </si>
  <si>
    <t>Copy the first two columns from the Pivot Table and paste into cell A2 (belowGeoAreaName) on the new sheet, do not include headers and grand total (copy only the data values)</t>
  </si>
  <si>
    <t>Select cells C297 to C591, type 2018 and click "CTRL+enter"</t>
  </si>
  <si>
    <t>Copy the first and fourth columns from the Pivot Table and paste into cell A592 (belowGeoAreaName) on the new sheet, do not include headers and grand total (copy only the data values)</t>
  </si>
  <si>
    <t>Select cells C592 to C886, type 2019 and click "CTRL+enter"</t>
  </si>
  <si>
    <t>Rename the new Sheet as "Freight vol by country &amp; year"</t>
  </si>
  <si>
    <t xml:space="preserve">Format values on column B, add thousands separator and no decimal values </t>
  </si>
  <si>
    <t>Sort data by "GeoAreaName"</t>
  </si>
  <si>
    <t>Sum of Value_num</t>
  </si>
  <si>
    <t>Column Labels</t>
  </si>
  <si>
    <t>helpcol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</si>
</sst>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font>
      <sz val="11"/>
      <name val="Calibri"/>
    </font>
    <font>
      <b/>
      <sz val="11"/>
      <name val="Calibri"/>
      <family val="2"/>
    </font>
    <font>
      <sz val="11"/>
      <name val="Calibri"/>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applyNumberFormat="1" applyFont="1"/>
    <xf numFmtId="0" fontId="1" fillId="0" borderId="0" xfId="0" applyNumberFormat="1" applyFont="1"/>
    <xf numFmtId="2" fontId="0" fillId="0" borderId="0" xfId="0" applyNumberFormat="1" applyFont="1"/>
    <xf numFmtId="0" fontId="2" fillId="0" borderId="0" xfId="0" applyNumberFormat="1" applyFont="1"/>
    <xf numFmtId="164" fontId="0" fillId="0" borderId="0" xfId="1" applyNumberFormat="1" applyFont="1"/>
    <xf numFmtId="0" fontId="0" fillId="0" borderId="0" xfId="0" pivotButton="1" applyNumberFormat="1" applyFont="1"/>
    <xf numFmtId="0" fontId="0" fillId="0" borderId="0" xfId="0" applyNumberFormat="1" applyFont="1" applyAlignment="1">
      <alignment horizontal="left"/>
    </xf>
    <xf numFmtId="0" fontId="1" fillId="2" borderId="0" xfId="0" applyNumberFormat="1" applyFont="1" applyFill="1"/>
    <xf numFmtId="0" fontId="0" fillId="2" borderId="0" xfId="0"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 refreshedDate="44304.705240856485" createdVersion="7" refreshedVersion="7" minRefreshableVersion="3" recordCount="2379" xr:uid="{A34C2A7F-FE35-46C4-ABC1-A49B81FB4589}">
  <cacheSource type="worksheet">
    <worksheetSource ref="C1:C2380" sheet="Goal9"/>
  </cacheSource>
  <cacheFields count="11">
    <cacheField name="Goal" numFmtId="0">
      <sharedItems containsSemiMixedTypes="0" containsString="0" containsNumber="1" containsInteger="1" minValue="9" maxValue="9"/>
    </cacheField>
    <cacheField name="Target" numFmtId="0">
      <sharedItems/>
    </cacheField>
    <cacheField name="Indicator" numFmtId="0">
      <sharedItems/>
    </cacheField>
    <cacheField name="SeriesCode" numFmtId="0">
      <sharedItems/>
    </cacheField>
    <cacheField name="SeriesDescription" numFmtId="0">
      <sharedItems/>
    </cacheField>
    <cacheField name="GeoAreaCode" numFmtId="0">
      <sharedItems containsSemiMixedTypes="0" containsString="0" containsNumber="1" containsInteger="1" minValue="1" maxValue="894"/>
    </cacheField>
    <cacheField name="GeoAreaName" numFmtId="0">
      <sharedItems count="295">
        <s v="World"/>
        <s v="Africa"/>
        <s v="Afghanistan"/>
        <s v="South America"/>
        <s v="Albania"/>
        <s v="Oceania"/>
        <s v="Western Africa"/>
        <s v="Algeria"/>
        <s v="Central America"/>
        <s v="Eastern Africa"/>
        <s v="Northern Africa"/>
        <s v="American Samoa"/>
        <s v="Middle Africa"/>
        <s v="Southern Africa"/>
        <s v="Americas"/>
        <s v="Andorra"/>
        <s v="Northern America"/>
        <s v="Angola"/>
        <s v="Antigua and Barbuda"/>
        <s v="Caribbean"/>
        <s v="Eastern Asia"/>
        <s v="Azerbaijan"/>
        <s v="Argentina"/>
        <s v="Southern Asia"/>
        <s v="South-Eastern Asia"/>
        <s v="Australia"/>
        <s v="Southern Europe"/>
        <s v="Austria"/>
        <s v="Bahamas"/>
        <s v="Bahrain"/>
        <s v="Bangladesh"/>
        <s v="Armenia"/>
        <s v="Barbados"/>
        <s v="Australia and New Zealand"/>
        <s v="Melanesia"/>
        <s v="Belgium"/>
        <s v="Micronesia"/>
        <s v="Bermuda"/>
        <s v="Polynesia"/>
        <s v="Central and Southern Asia"/>
        <s v="Bhutan"/>
        <s v="Bolivia (Plurinational State of)"/>
        <s v="Bosnia and Herzegovina"/>
        <s v="Botswana"/>
        <s v="Brazil"/>
        <s v="Belize"/>
        <s v="British Indian Ocean Territory"/>
        <s v="Solomon Islands"/>
        <s v="British Virgin Islands"/>
        <s v="Brunei Darussalam"/>
        <s v="Bulgaria"/>
        <s v="Myanmar"/>
        <s v="Burundi"/>
        <s v="Belarus"/>
        <s v="Cambodia"/>
        <s v="Cameroon"/>
        <s v="Canada"/>
        <s v="Southern Asia (excluding India)"/>
        <s v="Cabo Verde"/>
        <s v="Caucasus and Central Asia"/>
        <s v="Cayman Islands"/>
        <s v="Central African Republic"/>
        <s v="Asia"/>
        <s v="Central Asia"/>
        <s v="Sri Lanka"/>
        <s v="Western Asia"/>
        <s v="Chad"/>
        <s v="Europe"/>
        <s v="Eastern Europe"/>
        <s v="Chile"/>
        <s v="Northern Europe"/>
        <s v="Western Europe"/>
        <s v="China"/>
        <s v="Other non-specified areas in Eastern Asia"/>
        <s v="Christmas Island"/>
        <s v="Cocos (Keeling) Islands"/>
        <s v="Colombia"/>
        <s v="Comoros"/>
        <s v="Mayotte"/>
        <s v="Congo"/>
        <s v="Democratic Republic of the Congo"/>
        <s v="Cook Islands"/>
        <s v="Costa Rica"/>
        <s v="Croatia"/>
        <s v="Cuba"/>
        <s v="Cyprus"/>
        <s v="Least Developed Countries (LDCs)"/>
        <s v="Sub-Saharan Africa"/>
        <s v="Czechia"/>
        <s v="Benin"/>
        <s v="Denmark"/>
        <s v="Dominica"/>
        <s v="Dominican Republic"/>
        <s v="Ecuador"/>
        <s v="El Salvador"/>
        <s v="Eastern Asia (excluding Japan and China)"/>
        <s v="Equatorial Guinea"/>
        <s v="Ethiopia"/>
        <s v="Eritrea"/>
        <s v="Estonia"/>
        <s v="Faroe Islands"/>
        <s v="Falkland Islands (Malvinas)"/>
        <s v="South Georgia and the South Sandwich Islands"/>
        <s v="Fiji"/>
        <s v="Finland"/>
        <s v="Åland Islands"/>
        <s v="France"/>
        <s v="French Guiana"/>
        <s v="French Polynesia"/>
        <s v="French Southern Territories"/>
        <s v="Djibouti"/>
        <s v="Gabon"/>
        <s v="Georgia"/>
        <s v="Gambia"/>
        <s v="State of Palestine"/>
        <s v="Germany"/>
        <s v="Ghana"/>
        <s v="Gibraltar"/>
        <s v="Kiribati"/>
        <s v="Greece"/>
        <s v="Greenland"/>
        <s v="Grenada"/>
        <s v="Guadeloupe"/>
        <s v="Guam"/>
        <s v="Guatemala"/>
        <s v="Guinea"/>
        <s v="Guyana"/>
        <s v="Haiti"/>
        <s v="Heard Island and McDonald Islands"/>
        <s v="Holy See"/>
        <s v="Honduras"/>
        <s v="China, Hong Kong Special Administrative Region"/>
        <s v="Hungary"/>
        <s v="Iceland"/>
        <s v="India"/>
        <s v="Indonesia"/>
        <s v="Iran (Islamic Republic of)"/>
        <s v="Iraq"/>
        <s v="Ireland"/>
        <s v="Israel"/>
        <s v="Italy"/>
        <s v="Côte d'Ivoire"/>
        <s v="Jamaica"/>
        <s v="Japan"/>
        <s v="Kazakhstan"/>
        <s v="Jordan"/>
        <s v="Kenya"/>
        <s v="Democratic People's Republic of Korea"/>
        <s v="Republic of Korea"/>
        <s v="Kuwait"/>
        <s v="Kyrgyzstan"/>
        <s v="Lao People's Democratic Republic"/>
        <s v="Latin America and the Caribbean"/>
        <s v="Lebanon"/>
        <s v="Lesotho"/>
        <s v="Latvia"/>
        <s v="Liberia"/>
        <s v="Landlocked developing countries (LLDCs)"/>
        <s v="Libya"/>
        <s v="Liechtenstein"/>
        <s v="Lithuania"/>
        <s v="Luxembourg"/>
        <s v="China, Macao Special Administrative Region"/>
        <s v="Madagascar"/>
        <s v="Malawi"/>
        <s v="Malaysia"/>
        <s v="Maldives"/>
        <s v="Mali"/>
        <s v="Malta"/>
        <s v="Martinique"/>
        <s v="Mauritania"/>
        <s v="Mauritius"/>
        <s v="Mexico"/>
        <s v="Western Asia (exc. Armenia, Azerbaijan, Cyprus, Israel and Georgia)"/>
        <s v="Monaco"/>
        <s v="Mongolia"/>
        <s v="Republic of Moldova"/>
        <s v="Montenegro"/>
        <s v="Montserrat"/>
        <s v="Morocco"/>
        <s v="Mozambique"/>
        <s v="Oman"/>
        <s v="Europe and Northern America"/>
        <s v="Developed regions (Europe, Cyprus, Israel, Northern America, Japan, Australia &amp; New Zealand)"/>
        <s v="Developing regions"/>
        <s v="Namibia"/>
        <s v="Eastern Asia (excluding Japan)"/>
        <s v="Nauru"/>
        <s v="Nepal"/>
        <s v="Netherlands"/>
        <s v="Curaçao"/>
        <s v="Aruba"/>
        <s v="Sint Maarten (Dutch part)"/>
        <s v="Bonaire, Sint Eustatius and Saba"/>
        <s v="New Caledonia"/>
        <s v="Oceania (exc. Australia and New Zealand)"/>
        <s v="Vanuatu"/>
        <s v="New Zealand"/>
        <s v="Nicaragua"/>
        <s v="Niger"/>
        <s v="Nigeria"/>
        <s v="Niue"/>
        <s v="Norfolk Island"/>
        <s v="Norway"/>
        <s v="Northern Mariana Islands"/>
        <s v="United States Minor Outlying Islands"/>
        <s v="Micronesia (Federated States of)"/>
        <s v="Marshall Islands"/>
        <s v="Palau"/>
        <s v="Pakistan"/>
        <s v="Panama"/>
        <s v="Papua New Guinea"/>
        <s v="Paraguay"/>
        <s v="Peru"/>
        <s v="Philippines"/>
        <s v="Pitcairn"/>
        <s v="Poland"/>
        <s v="Portugal"/>
        <s v="Guinea-Bissau"/>
        <s v="Timor-Leste"/>
        <s v="Puerto Rico"/>
        <s v="Qatar"/>
        <s v="Réunion"/>
        <s v="Romania"/>
        <s v="Russian Federation"/>
        <s v="Rwanda"/>
        <s v="Saint Barthélemy"/>
        <s v="Saint Helena"/>
        <s v="Saint Kitts and Nevis"/>
        <s v="Anguilla"/>
        <s v="Saint Lucia"/>
        <s v="Saint Martin (French Part)"/>
        <s v="Saint Pierre and Miquelon"/>
        <s v="Saint Vincent and the Grenadines"/>
        <s v="San Marino"/>
        <s v="Sao Tome and Principe"/>
        <s v="Saudi Arabia"/>
        <s v="Senegal"/>
        <s v="Serbia"/>
        <s v="Seychelles"/>
        <s v="Sierra Leone"/>
        <s v="Singapore"/>
        <s v="Slovakia"/>
        <s v="Viet Nam"/>
        <s v="Slovenia"/>
        <s v="Somalia"/>
        <s v="South Africa"/>
        <s v="Zimbabwe"/>
        <s v="Small island developing States (SIDS)"/>
        <s v="Spain"/>
        <s v="South Sudan"/>
        <s v="Sudan"/>
        <s v="Western Sahara"/>
        <s v="Sub-Saharan Africa (inc. Sudan)"/>
        <s v="Suriname"/>
        <s v="Svalbard and Jan Mayen Islands"/>
        <s v="Northern Africa (exc. Sudan)"/>
        <s v="Northern Africa and Western Asia"/>
        <s v="Eswatini"/>
        <s v="Sweden"/>
        <s v="Eastern and South-Eastern Asia"/>
        <s v="Switzerland"/>
        <s v="Syrian Arab Republic"/>
        <s v="Tajikistan"/>
        <s v="Thailand"/>
        <s v="Togo"/>
        <s v="Tokelau"/>
        <s v="Tonga"/>
        <s v="Trinidad and Tobago"/>
        <s v="United Arab Emirates"/>
        <s v="Tunisia"/>
        <s v="Turkey"/>
        <s v="Turkmenistan"/>
        <s v="Turks and Caicos Islands"/>
        <s v="Tuvalu"/>
        <s v="Uganda"/>
        <s v="Ukraine"/>
        <s v="North Macedonia"/>
        <s v="Egypt"/>
        <s v="United Kingdom of Great Britain and Northern Ireland"/>
        <s v="Channel Islands"/>
        <s v="Guernsey"/>
        <s v="Jersey"/>
        <s v="Isle of Man"/>
        <s v="United Republic of Tanzania"/>
        <s v="United States of America"/>
        <s v="United States Virgin Islands"/>
        <s v="Burkina Faso"/>
        <s v="Uruguay"/>
        <s v="Uzbekistan"/>
        <s v="Venezuela (Bolivarian Republic of)"/>
        <s v="Wallis and Futuna Islands"/>
        <s v="Samoa"/>
        <s v="Yemen"/>
        <s v="Zambia"/>
      </sharedItems>
    </cacheField>
    <cacheField name="TimePeriod" numFmtId="0">
      <sharedItems containsSemiMixedTypes="0" containsString="0" containsNumber="1" containsInteger="1" minValue="2017" maxValue="2019" count="3">
        <n v="2017"/>
        <n v="2018"/>
        <n v="2019"/>
      </sharedItems>
    </cacheField>
    <cacheField name="Value" numFmtId="0">
      <sharedItems/>
    </cacheField>
    <cacheField name="Value_num" numFmtId="164">
      <sharedItems containsMixedTypes="1" containsNumber="1" containsInteger="1" minValue="0" maxValue="36985778829991"/>
    </cacheField>
    <cacheField name="Time_Det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9">
  <r>
    <n v="9"/>
    <s v="9.1"/>
    <s v="9.1.2"/>
    <s v="IS_RDP_FRGVOL"/>
    <s v="Freight volume, by mode of transport (tonne kilometres)"/>
    <n v="1"/>
    <x v="0"/>
    <x v="0"/>
    <s v="222,995,816,489"/>
    <n v="222995816489"/>
    <s v="2017"/>
  </r>
  <r>
    <n v="9"/>
    <s v="9.1"/>
    <s v="9.1.2"/>
    <s v="IS_RDP_FRGVOL"/>
    <s v="Freight volume, by mode of transport (tonne kilometres)"/>
    <n v="1"/>
    <x v="0"/>
    <x v="1"/>
    <s v="4,303,975,146,149"/>
    <n v="4303975146149"/>
    <s v="2018"/>
  </r>
  <r>
    <n v="9"/>
    <s v="9.1"/>
    <s v="9.1.2"/>
    <s v="IS_RDP_FRGVOL"/>
    <s v="Freight volume, by mode of transport (tonne kilometres)"/>
    <n v="1"/>
    <x v="0"/>
    <x v="1"/>
    <s v="230,967,364,317"/>
    <n v="230967364317"/>
    <s v="2018"/>
  </r>
  <r>
    <n v="9"/>
    <s v="9.1"/>
    <s v="9.1.2"/>
    <s v="IS_RDP_FRGVOL"/>
    <s v="Freight volume, by mode of transport (tonne kilometres)"/>
    <n v="1"/>
    <x v="0"/>
    <x v="1"/>
    <s v="17,275,052,081,106"/>
    <n v="17275052081106"/>
    <s v="2018"/>
  </r>
  <r>
    <n v="9"/>
    <s v="9.1"/>
    <s v="9.1.2"/>
    <s v="IS_RDP_FRGVOL"/>
    <s v="Freight volume, by mode of transport (tonne kilometres)"/>
    <n v="1"/>
    <x v="0"/>
    <x v="1"/>
    <s v="36,985,778,829,991"/>
    <n v="36985778829991"/>
    <s v="2018"/>
  </r>
  <r>
    <n v="9"/>
    <s v="9.1"/>
    <s v="9.1.2"/>
    <s v="IS_RDP_FRGVOL"/>
    <s v="Freight volume, by mode of transport (tonne kilometres)"/>
    <n v="1"/>
    <x v="0"/>
    <x v="2"/>
    <s v="3,629,867,400,000"/>
    <n v="3629867400000"/>
    <s v="2019"/>
  </r>
  <r>
    <n v="9"/>
    <s v="9.1"/>
    <s v="9.1.2"/>
    <s v="IS_RDP_FRGVOL"/>
    <s v="Freight volume, by mode of transport (tonne kilometres)"/>
    <n v="1"/>
    <x v="0"/>
    <x v="2"/>
    <s v="26,503,565,800,000"/>
    <n v="26503565800000"/>
    <s v="2019"/>
  </r>
  <r>
    <n v="9"/>
    <s v="9.1"/>
    <s v="9.1.2"/>
    <s v="IS_RDP_FRGVOL"/>
    <s v="Freight volume, by mode of transport (tonne kilometres)"/>
    <n v="1"/>
    <x v="0"/>
    <x v="2"/>
    <s v="10,899,502,800,000"/>
    <n v="10899502800000"/>
    <s v="2019"/>
  </r>
  <r>
    <n v="9"/>
    <s v="9.1"/>
    <s v="9.1.2"/>
    <s v="IS_RDP_FRGVOL"/>
    <s v="Freight volume, by mode of transport (tonne kilometres)"/>
    <n v="1"/>
    <x v="0"/>
    <x v="2"/>
    <s v="224,015,563,311"/>
    <n v="224015563311"/>
    <s v="2019"/>
  </r>
  <r>
    <n v="9"/>
    <s v="9.1"/>
    <s v="9.1.2"/>
    <s v="IS_RDP_FRGVOL"/>
    <s v="Freight volume, by mode of transport (tonne kilometres)"/>
    <n v="2"/>
    <x v="1"/>
    <x v="0"/>
    <s v="4,168,382,363"/>
    <n v="4168382363"/>
    <s v="2017"/>
  </r>
  <r>
    <n v="9"/>
    <s v="9.1"/>
    <s v="9.1.2"/>
    <s v="IS_RDP_FRGVOL"/>
    <s v="Freight volume, by mode of transport (tonne kilometres)"/>
    <n v="2"/>
    <x v="1"/>
    <x v="1"/>
    <s v="196,161,381,817"/>
    <n v="196161381817"/>
    <s v="2018"/>
  </r>
  <r>
    <n v="9"/>
    <s v="9.1"/>
    <s v="9.1.2"/>
    <s v="IS_RDP_FRGVOL"/>
    <s v="Freight volume, by mode of transport (tonne kilometres)"/>
    <n v="2"/>
    <x v="1"/>
    <x v="1"/>
    <s v="521,156,257,503"/>
    <n v="521156257503"/>
    <s v="2018"/>
  </r>
  <r>
    <n v="9"/>
    <s v="9.1"/>
    <s v="9.1.2"/>
    <s v="IS_RDP_FRGVOL"/>
    <s v="Freight volume, by mode of transport (tonne kilometres)"/>
    <n v="2"/>
    <x v="1"/>
    <x v="1"/>
    <s v="29,952,891,758"/>
    <n v="29952891758"/>
    <s v="2018"/>
  </r>
  <r>
    <n v="9"/>
    <s v="9.1"/>
    <s v="9.1.2"/>
    <s v="IS_RDP_FRGVOL"/>
    <s v="Freight volume, by mode of transport (tonne kilometres)"/>
    <n v="2"/>
    <x v="1"/>
    <x v="1"/>
    <s v="4,162,753,442"/>
    <n v="4162753442"/>
    <s v="2018"/>
  </r>
  <r>
    <n v="9"/>
    <s v="9.1"/>
    <s v="9.1.2"/>
    <s v="IS_RDP_FRGVOL"/>
    <s v="Freight volume, by mode of transport (tonne kilometres)"/>
    <n v="2"/>
    <x v="1"/>
    <x v="2"/>
    <s v="39,982,200,000"/>
    <n v="39982200000"/>
    <s v="2019"/>
  </r>
  <r>
    <n v="9"/>
    <s v="9.1"/>
    <s v="9.1.2"/>
    <s v="IS_RDP_FRGVOL"/>
    <s v="Freight volume, by mode of transport (tonne kilometres)"/>
    <n v="2"/>
    <x v="1"/>
    <x v="2"/>
    <s v="857,291,200,000"/>
    <n v="857291200000"/>
    <s v="2019"/>
  </r>
  <r>
    <n v="9"/>
    <s v="9.1"/>
    <s v="9.1.2"/>
    <s v="IS_RDP_FRGVOL"/>
    <s v="Freight volume, by mode of transport (tonne kilometres)"/>
    <n v="2"/>
    <x v="1"/>
    <x v="2"/>
    <s v="335,300,200,000"/>
    <n v="335300200000"/>
    <s v="2019"/>
  </r>
  <r>
    <n v="9"/>
    <s v="9.1"/>
    <s v="9.1.2"/>
    <s v="IS_RDP_FRGVOL"/>
    <s v="Freight volume, by mode of transport (tonne kilometres)"/>
    <n v="2"/>
    <x v="1"/>
    <x v="2"/>
    <s v="4,372,326,367"/>
    <n v="4372326367"/>
    <s v="2020"/>
  </r>
  <r>
    <n v="9"/>
    <s v="9.1"/>
    <s v="9.1.2"/>
    <s v="IS_RDP_FRGVOL"/>
    <s v="Freight volume, by mode of transport (tonne kilometres)"/>
    <n v="4"/>
    <x v="2"/>
    <x v="0"/>
    <s v="21,462,557"/>
    <n v="21462557"/>
    <s v="2017"/>
  </r>
  <r>
    <n v="9"/>
    <s v="9.1"/>
    <s v="9.1.2"/>
    <s v="IS_RDP_FRGVOL"/>
    <s v="Freight volume, by mode of transport (tonne kilometres)"/>
    <n v="4"/>
    <x v="2"/>
    <x v="1"/>
    <s v="29,559,349"/>
    <n v="29559349"/>
    <s v="2018"/>
  </r>
  <r>
    <n v="9"/>
    <s v="9.1"/>
    <s v="9.1.2"/>
    <s v="IS_RDP_FRGVOL"/>
    <s v="Freight volume, by mode of transport (tonne kilometres)"/>
    <n v="4"/>
    <x v="2"/>
    <x v="1"/>
    <s v="0"/>
    <n v="0"/>
    <s v="2018"/>
  </r>
  <r>
    <n v="9"/>
    <s v="9.1"/>
    <s v="9.1.2"/>
    <s v="IS_RDP_FRGVOL"/>
    <s v="Freight volume, by mode of transport (tonne kilometres)"/>
    <n v="4"/>
    <x v="2"/>
    <x v="1"/>
    <s v="8,308,906,439"/>
    <n v="8308906439"/>
    <s v="2018"/>
  </r>
  <r>
    <n v="9"/>
    <s v="9.1"/>
    <s v="9.1.2"/>
    <s v="IS_RDP_FRGVOL"/>
    <s v="Freight volume, by mode of transport (tonne kilometres)"/>
    <n v="4"/>
    <x v="2"/>
    <x v="1"/>
    <s v="2,863,847"/>
    <n v="2863847"/>
    <s v="2018"/>
  </r>
  <r>
    <n v="9"/>
    <s v="9.1"/>
    <s v="9.1.2"/>
    <s v="IS_RDP_FRGVOL"/>
    <s v="Freight volume, by mode of transport (tonne kilometres)"/>
    <n v="4"/>
    <x v="2"/>
    <x v="2"/>
    <s v="1,800,000"/>
    <n v="1800000"/>
    <s v="2019"/>
  </r>
  <r>
    <n v="9"/>
    <s v="9.1"/>
    <s v="9.1.2"/>
    <s v="IS_RDP_FRGVOL"/>
    <s v="Freight volume, by mode of transport (tonne kilometres)"/>
    <n v="4"/>
    <x v="2"/>
    <x v="2"/>
    <s v="4,268,000,000"/>
    <n v="4268000000"/>
    <s v="2019"/>
  </r>
  <r>
    <n v="9"/>
    <s v="9.1"/>
    <s v="9.1.2"/>
    <s v="IS_RDP_FRGVOL"/>
    <s v="Freight volume, by mode of transport (tonne kilometres)"/>
    <n v="4"/>
    <x v="2"/>
    <x v="2"/>
    <s v="2,082,400,000"/>
    <n v="2082400000"/>
    <s v="2019"/>
  </r>
  <r>
    <n v="9"/>
    <s v="9.1"/>
    <s v="9.1.2"/>
    <s v="IS_RDP_FRGVOL"/>
    <s v="Freight volume, by mode of transport (tonne kilometres)"/>
    <n v="4"/>
    <x v="2"/>
    <x v="2"/>
    <s v="20,014,206"/>
    <n v="20014206"/>
    <s v="2019"/>
  </r>
  <r>
    <n v="9"/>
    <s v="9.1"/>
    <s v="9.1.2"/>
    <s v="IS_RDP_FRGVOL"/>
    <s v="Freight volume, by mode of transport (tonne kilometres)"/>
    <n v="5"/>
    <x v="3"/>
    <x v="0"/>
    <s v="4,965,005,552"/>
    <n v="4965005552"/>
    <s v="2017"/>
  </r>
  <r>
    <n v="9"/>
    <s v="9.1"/>
    <s v="9.1.2"/>
    <s v="IS_RDP_FRGVOL"/>
    <s v="Freight volume, by mode of transport (tonne kilometres)"/>
    <n v="5"/>
    <x v="3"/>
    <x v="1"/>
    <s v="87,297,729,308"/>
    <n v="87297729308"/>
    <s v="2018"/>
  </r>
  <r>
    <n v="9"/>
    <s v="9.1"/>
    <s v="9.1.2"/>
    <s v="IS_RDP_FRGVOL"/>
    <s v="Freight volume, by mode of transport (tonne kilometres)"/>
    <n v="5"/>
    <x v="3"/>
    <x v="1"/>
    <s v="1,591,402,659,327"/>
    <n v="1591402659327"/>
    <s v="2018"/>
  </r>
  <r>
    <n v="9"/>
    <s v="9.1"/>
    <s v="9.1.2"/>
    <s v="IS_RDP_FRGVOL"/>
    <s v="Freight volume, by mode of transport (tonne kilometres)"/>
    <n v="5"/>
    <x v="3"/>
    <x v="1"/>
    <s v="5,161,129,954"/>
    <n v="5161129954"/>
    <s v="2018"/>
  </r>
  <r>
    <n v="9"/>
    <s v="9.1"/>
    <s v="9.1.2"/>
    <s v="IS_RDP_FRGVOL"/>
    <s v="Freight volume, by mode of transport (tonne kilometres)"/>
    <n v="5"/>
    <x v="3"/>
    <x v="1"/>
    <s v="428,597,479,134"/>
    <n v="428597479134"/>
    <s v="2018"/>
  </r>
  <r>
    <n v="9"/>
    <s v="9.1"/>
    <s v="9.1.2"/>
    <s v="IS_RDP_FRGVOL"/>
    <s v="Freight volume, by mode of transport (tonne kilometres)"/>
    <n v="5"/>
    <x v="3"/>
    <x v="2"/>
    <s v="2,407,680,600,000"/>
    <n v="2407680600000"/>
    <s v="2019"/>
  </r>
  <r>
    <n v="9"/>
    <s v="9.1"/>
    <s v="9.1.2"/>
    <s v="IS_RDP_FRGVOL"/>
    <s v="Freight volume, by mode of transport (tonne kilometres)"/>
    <n v="5"/>
    <x v="3"/>
    <x v="2"/>
    <s v="271,850,800,000"/>
    <n v="271850800000"/>
    <s v="2019"/>
  </r>
  <r>
    <n v="9"/>
    <s v="9.1"/>
    <s v="9.1.2"/>
    <s v="IS_RDP_FRGVOL"/>
    <s v="Freight volume, by mode of transport (tonne kilometres)"/>
    <n v="5"/>
    <x v="3"/>
    <x v="2"/>
    <s v="286,356,600,000"/>
    <n v="286356600000"/>
    <s v="2019"/>
  </r>
  <r>
    <n v="9"/>
    <s v="9.1"/>
    <s v="9.1.2"/>
    <s v="IS_RDP_FRGVOL"/>
    <s v="Freight volume, by mode of transport (tonne kilometres)"/>
    <n v="5"/>
    <x v="3"/>
    <x v="2"/>
    <s v="5,029,939,412"/>
    <n v="5029939412"/>
    <s v="2032"/>
  </r>
  <r>
    <n v="9"/>
    <s v="9.1"/>
    <s v="9.1.2"/>
    <s v="IS_RDP_FRGVOL"/>
    <s v="Freight volume, by mode of transport (tonne kilometres)"/>
    <n v="8"/>
    <x v="4"/>
    <x v="0"/>
    <s v="0"/>
    <n v="0"/>
    <s v="2017"/>
  </r>
  <r>
    <n v="9"/>
    <s v="9.1"/>
    <s v="9.1.2"/>
    <s v="IS_RDP_FRGVOL"/>
    <s v="Freight volume, by mode of transport (tonne kilometres)"/>
    <n v="8"/>
    <x v="4"/>
    <x v="1"/>
    <s v="0"/>
    <n v="0"/>
    <s v="2018"/>
  </r>
  <r>
    <n v="9"/>
    <s v="9.1"/>
    <s v="9.1.2"/>
    <s v="IS_RDP_FRGVOL"/>
    <s v="Freight volume, by mode of transport (tonne kilometres)"/>
    <n v="8"/>
    <x v="4"/>
    <x v="1"/>
    <s v="20,400,000"/>
    <n v="20400000"/>
    <s v="2018"/>
  </r>
  <r>
    <n v="9"/>
    <s v="9.1"/>
    <s v="9.1.2"/>
    <s v="IS_RDP_FRGVOL"/>
    <s v="Freight volume, by mode of transport (tonne kilometres)"/>
    <n v="8"/>
    <x v="4"/>
    <x v="1"/>
    <s v="0"/>
    <n v="0"/>
    <s v="2018"/>
  </r>
  <r>
    <n v="9"/>
    <s v="9.1"/>
    <s v="9.1.2"/>
    <s v="IS_RDP_FRGVOL"/>
    <s v="Freight volume, by mode of transport (tonne kilometres)"/>
    <n v="8"/>
    <x v="4"/>
    <x v="1"/>
    <s v="4,644,340,917"/>
    <n v="4644340917"/>
    <s v="2018"/>
  </r>
  <r>
    <n v="9"/>
    <s v="9.1"/>
    <s v="9.1.2"/>
    <s v="IS_RDP_FRGVOL"/>
    <s v="Freight volume, by mode of transport (tonne kilometres)"/>
    <n v="8"/>
    <x v="4"/>
    <x v="2"/>
    <s v="4,181,800,000"/>
    <n v="4181800000"/>
    <s v="2019"/>
  </r>
  <r>
    <n v="9"/>
    <s v="9.1"/>
    <s v="9.1.2"/>
    <s v="IS_RDP_FRGVOL"/>
    <s v="Freight volume, by mode of transport (tonne kilometres)"/>
    <n v="8"/>
    <x v="4"/>
    <x v="2"/>
    <s v="0"/>
    <n v="0"/>
    <s v="2019"/>
  </r>
  <r>
    <n v="9"/>
    <s v="9.1"/>
    <s v="9.1.2"/>
    <s v="IS_RDP_FRGVOL"/>
    <s v="Freight volume, by mode of transport (tonne kilometres)"/>
    <n v="8"/>
    <x v="4"/>
    <x v="2"/>
    <s v="1,148,000,000"/>
    <n v="1148000000"/>
    <s v="2019"/>
  </r>
  <r>
    <n v="9"/>
    <s v="9.1"/>
    <s v="9.1.2"/>
    <s v="IS_RDP_FRGVOL"/>
    <s v="Freight volume, by mode of transport (tonne kilometres)"/>
    <n v="8"/>
    <x v="4"/>
    <x v="2"/>
    <s v="0"/>
    <n v="0"/>
    <s v="2019"/>
  </r>
  <r>
    <n v="9"/>
    <s v="9.1"/>
    <s v="9.1.2"/>
    <s v="IS_RDP_FRGVOL"/>
    <s v="Freight volume, by mode of transport (tonne kilometres)"/>
    <n v="9"/>
    <x v="5"/>
    <x v="0"/>
    <s v="3,464,086,303"/>
    <n v="3464086303"/>
    <s v="2017"/>
  </r>
  <r>
    <n v="9"/>
    <s v="9.1"/>
    <s v="9.1.2"/>
    <s v="IS_RDP_FRGVOL"/>
    <s v="Freight volume, by mode of transport (tonne kilometres)"/>
    <n v="9"/>
    <x v="5"/>
    <x v="1"/>
    <s v="3,528,414,015"/>
    <n v="3528414015"/>
    <s v="2018"/>
  </r>
  <r>
    <n v="9"/>
    <s v="9.1"/>
    <s v="9.1.2"/>
    <s v="IS_RDP_FRGVOL"/>
    <s v="Freight volume, by mode of transport (tonne kilometres)"/>
    <n v="9"/>
    <x v="5"/>
    <x v="1"/>
    <s v="451,037,802,818"/>
    <n v="451037802818"/>
    <s v="2018"/>
  </r>
  <r>
    <n v="9"/>
    <s v="9.1"/>
    <s v="9.1.2"/>
    <s v="IS_RDP_FRGVOL"/>
    <s v="Freight volume, by mode of transport (tonne kilometres)"/>
    <n v="9"/>
    <x v="5"/>
    <x v="1"/>
    <s v="2,384,697,364"/>
    <n v="2384697364"/>
    <s v="2018"/>
  </r>
  <r>
    <n v="9"/>
    <s v="9.1"/>
    <s v="9.1.2"/>
    <s v="IS_RDP_FRGVOL"/>
    <s v="Freight volume, by mode of transport (tonne kilometres)"/>
    <n v="9"/>
    <x v="5"/>
    <x v="1"/>
    <s v="296,253,811,263"/>
    <n v="296253811263"/>
    <s v="2018"/>
  </r>
  <r>
    <n v="9"/>
    <s v="9.1"/>
    <s v="9.1.2"/>
    <s v="IS_RDP_FRGVOL"/>
    <s v="Freight volume, by mode of transport (tonne kilometres)"/>
    <n v="9"/>
    <x v="5"/>
    <x v="2"/>
    <s v="1,155,963,400,000"/>
    <n v="1155963400000"/>
    <s v="2019"/>
  </r>
  <r>
    <n v="9"/>
    <s v="9.1"/>
    <s v="9.1.2"/>
    <s v="IS_RDP_FRGVOL"/>
    <s v="Freight volume, by mode of transport (tonne kilometres)"/>
    <n v="9"/>
    <x v="5"/>
    <x v="2"/>
    <s v="4,949,200,000"/>
    <n v="4949200000"/>
    <s v="2019"/>
  </r>
  <r>
    <n v="9"/>
    <s v="9.1"/>
    <s v="9.1.2"/>
    <s v="IS_RDP_FRGVOL"/>
    <s v="Freight volume, by mode of transport (tonne kilometres)"/>
    <n v="9"/>
    <x v="5"/>
    <x v="2"/>
    <s v="3,282,656,369"/>
    <n v="3282656369"/>
    <s v="2019"/>
  </r>
  <r>
    <n v="9"/>
    <s v="9.1"/>
    <s v="9.1.2"/>
    <s v="IS_RDP_FRGVOL"/>
    <s v="Freight volume, by mode of transport (tonne kilometres)"/>
    <n v="9"/>
    <x v="5"/>
    <x v="2"/>
    <s v="242,323,000,000"/>
    <n v="242323000000"/>
    <s v="2019"/>
  </r>
  <r>
    <n v="9"/>
    <s v="9.1"/>
    <s v="9.1.2"/>
    <s v="IS_RDP_FRGVOL"/>
    <s v="Freight volume, by mode of transport (tonne kilometres)"/>
    <n v="11"/>
    <x v="6"/>
    <x v="0"/>
    <s v="36,313,254"/>
    <n v="36313254"/>
    <s v="2017"/>
  </r>
  <r>
    <n v="9"/>
    <s v="9.1"/>
    <s v="9.1.2"/>
    <s v="IS_RDP_FRGVOL"/>
    <s v="Freight volume, by mode of transport (tonne kilometres)"/>
    <n v="11"/>
    <x v="6"/>
    <x v="1"/>
    <s v="36,261,096"/>
    <n v="36261096"/>
    <s v="2018"/>
  </r>
  <r>
    <n v="9"/>
    <s v="9.1"/>
    <s v="9.1.2"/>
    <s v="IS_RDP_FRGVOL"/>
    <s v="Freight volume, by mode of transport (tonne kilometres)"/>
    <n v="11"/>
    <x v="6"/>
    <x v="1"/>
    <s v="14,623,007,400"/>
    <n v="14623007400"/>
    <s v="2018"/>
  </r>
  <r>
    <n v="9"/>
    <s v="9.1"/>
    <s v="9.1.2"/>
    <s v="IS_RDP_FRGVOL"/>
    <s v="Freight volume, by mode of transport (tonne kilometres)"/>
    <n v="11"/>
    <x v="6"/>
    <x v="1"/>
    <s v="9,074,324,293"/>
    <n v="9074324293"/>
    <s v="2018"/>
  </r>
  <r>
    <n v="9"/>
    <s v="9.1"/>
    <s v="9.1.2"/>
    <s v="IS_RDP_FRGVOL"/>
    <s v="Freight volume, by mode of transport (tonne kilometres)"/>
    <n v="11"/>
    <x v="6"/>
    <x v="1"/>
    <s v="112,880,268,757"/>
    <n v="112880268757"/>
    <s v="2018"/>
  </r>
  <r>
    <n v="9"/>
    <s v="9.1"/>
    <s v="9.1.2"/>
    <s v="IS_RDP_FRGVOL"/>
    <s v="Freight volume, by mode of transport (tonne kilometres)"/>
    <n v="11"/>
    <x v="6"/>
    <x v="2"/>
    <s v="21,144,600,000"/>
    <n v="21144600000"/>
    <s v="2019"/>
  </r>
  <r>
    <n v="9"/>
    <s v="9.1"/>
    <s v="9.1.2"/>
    <s v="IS_RDP_FRGVOL"/>
    <s v="Freight volume, by mode of transport (tonne kilometres)"/>
    <n v="11"/>
    <x v="6"/>
    <x v="2"/>
    <s v="36,998,405"/>
    <n v="36998405"/>
    <s v="2035"/>
  </r>
  <r>
    <n v="9"/>
    <s v="9.1"/>
    <s v="9.1.2"/>
    <s v="IS_RDP_FRGVOL"/>
    <s v="Freight volume, by mode of transport (tonne kilometres)"/>
    <n v="11"/>
    <x v="6"/>
    <x v="2"/>
    <s v="147,375,600,000"/>
    <n v="147375600000"/>
    <s v="2019"/>
  </r>
  <r>
    <n v="9"/>
    <s v="9.1"/>
    <s v="9.1.2"/>
    <s v="IS_RDP_FRGVOL"/>
    <s v="Freight volume, by mode of transport (tonne kilometres)"/>
    <n v="11"/>
    <x v="6"/>
    <x v="2"/>
    <s v="17,848,600,000"/>
    <n v="17848600000"/>
    <s v="2019"/>
  </r>
  <r>
    <n v="9"/>
    <s v="9.1"/>
    <s v="9.1.2"/>
    <s v="IS_RDP_FRGVOL"/>
    <s v="Freight volume, by mode of transport (tonne kilometres)"/>
    <n v="12"/>
    <x v="7"/>
    <x v="0"/>
    <s v="24,803,750"/>
    <n v="24803750"/>
    <s v="2017"/>
  </r>
  <r>
    <n v="9"/>
    <s v="9.1"/>
    <s v="9.1.2"/>
    <s v="IS_RDP_FRGVOL"/>
    <s v="Freight volume, by mode of transport (tonne kilometres)"/>
    <n v="12"/>
    <x v="7"/>
    <x v="1"/>
    <s v="28,280,480"/>
    <n v="28280480"/>
    <s v="2018"/>
  </r>
  <r>
    <n v="9"/>
    <s v="9.1"/>
    <s v="9.1.2"/>
    <s v="IS_RDP_FRGVOL"/>
    <s v="Freight volume, by mode of transport (tonne kilometres)"/>
    <n v="12"/>
    <x v="7"/>
    <x v="1"/>
    <s v="5,572,004,985"/>
    <n v="5572004985"/>
    <s v="2018"/>
  </r>
  <r>
    <n v="9"/>
    <s v="9.1"/>
    <s v="9.1.2"/>
    <s v="IS_RDP_FRGVOL"/>
    <s v="Freight volume, by mode of transport (tonne kilometres)"/>
    <n v="12"/>
    <x v="7"/>
    <x v="1"/>
    <s v="0"/>
    <n v="0"/>
    <s v="2018"/>
  </r>
  <r>
    <n v="9"/>
    <s v="9.1"/>
    <s v="9.1.2"/>
    <s v="IS_RDP_FRGVOL"/>
    <s v="Freight volume, by mode of transport (tonne kilometres)"/>
    <n v="12"/>
    <x v="7"/>
    <x v="1"/>
    <s v="16,984,796,561"/>
    <n v="16984796561"/>
    <s v="2018"/>
  </r>
  <r>
    <n v="9"/>
    <s v="9.1"/>
    <s v="9.1.2"/>
    <s v="IS_RDP_FRGVOL"/>
    <s v="Freight volume, by mode of transport (tonne kilometres)"/>
    <n v="12"/>
    <x v="7"/>
    <x v="2"/>
    <s v="34,220,400,000"/>
    <n v="34220400000"/>
    <s v="2019"/>
  </r>
  <r>
    <n v="9"/>
    <s v="9.1"/>
    <s v="9.1.2"/>
    <s v="IS_RDP_FRGVOL"/>
    <s v="Freight volume, by mode of transport (tonne kilometres)"/>
    <n v="12"/>
    <x v="7"/>
    <x v="2"/>
    <s v="0"/>
    <n v="0"/>
    <s v="2019"/>
  </r>
  <r>
    <n v="9"/>
    <s v="9.1"/>
    <s v="9.1.2"/>
    <s v="IS_RDP_FRGVOL"/>
    <s v="Freight volume, by mode of transport (tonne kilometres)"/>
    <n v="12"/>
    <x v="7"/>
    <x v="2"/>
    <s v="8,450,800,000"/>
    <n v="8450800000"/>
    <s v="2019"/>
  </r>
  <r>
    <n v="9"/>
    <s v="9.1"/>
    <s v="9.1.2"/>
    <s v="IS_RDP_FRGVOL"/>
    <s v="Freight volume, by mode of transport (tonne kilometres)"/>
    <n v="12"/>
    <x v="7"/>
    <x v="2"/>
    <s v="25,641,745"/>
    <n v="25641745"/>
    <s v="2019"/>
  </r>
  <r>
    <n v="9"/>
    <s v="9.1"/>
    <s v="9.1.2"/>
    <s v="IS_RDP_FRGVOL"/>
    <s v="Freight volume, by mode of transport (tonne kilometres)"/>
    <n v="13"/>
    <x v="8"/>
    <x v="0"/>
    <s v="1,003,452,567"/>
    <n v="1003452567"/>
    <s v="2017"/>
  </r>
  <r>
    <n v="9"/>
    <s v="9.1"/>
    <s v="9.1.2"/>
    <s v="IS_RDP_FRGVOL"/>
    <s v="Freight volume, by mode of transport (tonne kilometres)"/>
    <n v="13"/>
    <x v="8"/>
    <x v="1"/>
    <s v="2,772,871,928"/>
    <n v="2772871928"/>
    <s v="2018"/>
  </r>
  <r>
    <n v="9"/>
    <s v="9.1"/>
    <s v="9.1.2"/>
    <s v="IS_RDP_FRGVOL"/>
    <s v="Freight volume, by mode of transport (tonne kilometres)"/>
    <n v="13"/>
    <x v="8"/>
    <x v="1"/>
    <s v="320,774,583,515"/>
    <n v="320774583515"/>
    <s v="2018"/>
  </r>
  <r>
    <n v="9"/>
    <s v="9.1"/>
    <s v="9.1.2"/>
    <s v="IS_RDP_FRGVOL"/>
    <s v="Freight volume, by mode of transport (tonne kilometres)"/>
    <n v="13"/>
    <x v="8"/>
    <x v="1"/>
    <s v="1,164,208,831"/>
    <n v="1164208831"/>
    <s v="2018"/>
  </r>
  <r>
    <n v="9"/>
    <s v="9.1"/>
    <s v="9.1.2"/>
    <s v="IS_RDP_FRGVOL"/>
    <s v="Freight volume, by mode of transport (tonne kilometres)"/>
    <n v="13"/>
    <x v="8"/>
    <x v="1"/>
    <s v="85,782,904,123"/>
    <n v="85782904123"/>
    <s v="2018"/>
  </r>
  <r>
    <n v="9"/>
    <s v="9.1"/>
    <s v="9.1.2"/>
    <s v="IS_RDP_FRGVOL"/>
    <s v="Freight volume, by mode of transport (tonne kilometres)"/>
    <n v="13"/>
    <x v="8"/>
    <x v="2"/>
    <s v="409,643,600,000"/>
    <n v="409643600000"/>
    <s v="2019"/>
  </r>
  <r>
    <n v="9"/>
    <s v="9.1"/>
    <s v="9.1.2"/>
    <s v="IS_RDP_FRGVOL"/>
    <s v="Freight volume, by mode of transport (tonne kilometres)"/>
    <n v="13"/>
    <x v="8"/>
    <x v="2"/>
    <s v="21,197,800,000"/>
    <n v="21197800000"/>
    <s v="2019"/>
  </r>
  <r>
    <n v="9"/>
    <s v="9.1"/>
    <s v="9.1.2"/>
    <s v="IS_RDP_FRGVOL"/>
    <s v="Freight volume, by mode of transport (tonne kilometres)"/>
    <n v="13"/>
    <x v="8"/>
    <x v="2"/>
    <s v="105,831,400,000"/>
    <n v="105831400000"/>
    <s v="2019"/>
  </r>
  <r>
    <n v="9"/>
    <s v="9.1"/>
    <s v="9.1.2"/>
    <s v="IS_RDP_FRGVOL"/>
    <s v="Freight volume, by mode of transport (tonne kilometres)"/>
    <n v="13"/>
    <x v="8"/>
    <x v="2"/>
    <s v="1,191,556,091"/>
    <n v="1191556091"/>
    <s v="2024"/>
  </r>
  <r>
    <n v="9"/>
    <s v="9.1"/>
    <s v="9.1.2"/>
    <s v="IS_RDP_FRGVOL"/>
    <s v="Freight volume, by mode of transport (tonne kilometres)"/>
    <n v="14"/>
    <x v="9"/>
    <x v="0"/>
    <s v="2,678,186,110"/>
    <n v="2678186110"/>
    <s v="2017"/>
  </r>
  <r>
    <n v="9"/>
    <s v="9.1"/>
    <s v="9.1.2"/>
    <s v="IS_RDP_FRGVOL"/>
    <s v="Freight volume, by mode of transport (tonne kilometres)"/>
    <n v="14"/>
    <x v="9"/>
    <x v="1"/>
    <s v="2,722,921,226"/>
    <n v="2722921226"/>
    <s v="2018"/>
  </r>
  <r>
    <n v="9"/>
    <s v="9.1"/>
    <s v="9.1.2"/>
    <s v="IS_RDP_FRGVOL"/>
    <s v="Freight volume, by mode of transport (tonne kilometres)"/>
    <n v="14"/>
    <x v="9"/>
    <x v="1"/>
    <s v="20,342,869,821"/>
    <n v="20342869821"/>
    <s v="2018"/>
  </r>
  <r>
    <n v="9"/>
    <s v="9.1"/>
    <s v="9.1.2"/>
    <s v="IS_RDP_FRGVOL"/>
    <s v="Freight volume, by mode of transport (tonne kilometres)"/>
    <n v="14"/>
    <x v="9"/>
    <x v="1"/>
    <s v="82,850,889,450"/>
    <n v="82850889450"/>
    <s v="2018"/>
  </r>
  <r>
    <n v="9"/>
    <s v="9.1"/>
    <s v="9.1.2"/>
    <s v="IS_RDP_FRGVOL"/>
    <s v="Freight volume, by mode of transport (tonne kilometres)"/>
    <n v="14"/>
    <x v="9"/>
    <x v="1"/>
    <s v="3,602,811,898"/>
    <n v="3602811898"/>
    <s v="2018"/>
  </r>
  <r>
    <n v="9"/>
    <s v="9.1"/>
    <s v="9.1.2"/>
    <s v="IS_RDP_FRGVOL"/>
    <s v="Freight volume, by mode of transport (tonne kilometres)"/>
    <n v="14"/>
    <x v="9"/>
    <x v="2"/>
    <s v="2,393,400,000"/>
    <n v="2393400000"/>
    <s v="2019"/>
  </r>
  <r>
    <n v="9"/>
    <s v="9.1"/>
    <s v="9.1.2"/>
    <s v="IS_RDP_FRGVOL"/>
    <s v="Freight volume, by mode of transport (tonne kilometres)"/>
    <n v="14"/>
    <x v="9"/>
    <x v="2"/>
    <s v="153,766,600,000"/>
    <n v="153766600000"/>
    <s v="2019"/>
  </r>
  <r>
    <n v="9"/>
    <s v="9.1"/>
    <s v="9.1.2"/>
    <s v="IS_RDP_FRGVOL"/>
    <s v="Freight volume, by mode of transport (tonne kilometres)"/>
    <n v="14"/>
    <x v="9"/>
    <x v="2"/>
    <s v="52,015,400,000"/>
    <n v="52015400000"/>
    <s v="2019"/>
  </r>
  <r>
    <n v="9"/>
    <s v="9.1"/>
    <s v="9.1.2"/>
    <s v="IS_RDP_FRGVOL"/>
    <s v="Freight volume, by mode of transport (tonne kilometres)"/>
    <n v="14"/>
    <x v="9"/>
    <x v="2"/>
    <s v="3,090,159,476"/>
    <n v="3090159476"/>
    <s v="2025"/>
  </r>
  <r>
    <n v="9"/>
    <s v="9.1"/>
    <s v="9.1.2"/>
    <s v="IS_RDP_FRGVOL"/>
    <s v="Freight volume, by mode of transport (tonne kilometres)"/>
    <n v="15"/>
    <x v="10"/>
    <x v="0"/>
    <s v="525,617,626"/>
    <n v="525617626"/>
    <s v="2017"/>
  </r>
  <r>
    <n v="9"/>
    <s v="9.1"/>
    <s v="9.1.2"/>
    <s v="IS_RDP_FRGVOL"/>
    <s v="Freight volume, by mode of transport (tonne kilometres)"/>
    <n v="15"/>
    <x v="10"/>
    <x v="1"/>
    <s v="576,851,593"/>
    <n v="576851593"/>
    <s v="2018"/>
  </r>
  <r>
    <n v="9"/>
    <s v="9.1"/>
    <s v="9.1.2"/>
    <s v="IS_RDP_FRGVOL"/>
    <s v="Freight volume, by mode of transport (tonne kilometres)"/>
    <n v="15"/>
    <x v="10"/>
    <x v="1"/>
    <s v="22,764,335,562"/>
    <n v="22764335562"/>
    <s v="2018"/>
  </r>
  <r>
    <n v="9"/>
    <s v="9.1"/>
    <s v="9.1.2"/>
    <s v="IS_RDP_FRGVOL"/>
    <s v="Freight volume, by mode of transport (tonne kilometres)"/>
    <n v="15"/>
    <x v="10"/>
    <x v="1"/>
    <s v="110,657,082,088"/>
    <n v="110657082088"/>
    <s v="2018"/>
  </r>
  <r>
    <n v="9"/>
    <s v="9.1"/>
    <s v="9.1.2"/>
    <s v="IS_RDP_FRGVOL"/>
    <s v="Freight volume, by mode of transport (tonne kilometres)"/>
    <n v="15"/>
    <x v="10"/>
    <x v="1"/>
    <s v="16,541,998,125"/>
    <n v="16541998125"/>
    <s v="2018"/>
  </r>
  <r>
    <n v="9"/>
    <s v="9.1"/>
    <s v="9.1.2"/>
    <s v="IS_RDP_FRGVOL"/>
    <s v="Freight volume, by mode of transport (tonne kilometres)"/>
    <n v="15"/>
    <x v="10"/>
    <x v="2"/>
    <s v="5,674,600,000"/>
    <n v="5674600000"/>
    <s v="2019"/>
  </r>
  <r>
    <n v="9"/>
    <s v="9.1"/>
    <s v="9.1.2"/>
    <s v="IS_RDP_FRGVOL"/>
    <s v="Freight volume, by mode of transport (tonne kilometres)"/>
    <n v="15"/>
    <x v="10"/>
    <x v="2"/>
    <s v="185,706,400,000"/>
    <n v="185706400000"/>
    <s v="2019"/>
  </r>
  <r>
    <n v="9"/>
    <s v="9.1"/>
    <s v="9.1.2"/>
    <s v="IS_RDP_FRGVOL"/>
    <s v="Freight volume, by mode of transport (tonne kilometres)"/>
    <n v="15"/>
    <x v="10"/>
    <x v="2"/>
    <s v="41,464,600,000"/>
    <n v="41464600000"/>
    <s v="2019"/>
  </r>
  <r>
    <n v="9"/>
    <s v="9.1"/>
    <s v="9.1.2"/>
    <s v="IS_RDP_FRGVOL"/>
    <s v="Freight volume, by mode of transport (tonne kilometres)"/>
    <n v="15"/>
    <x v="10"/>
    <x v="2"/>
    <s v="625,173,918"/>
    <n v="625173918"/>
    <s v="2019"/>
  </r>
  <r>
    <n v="9"/>
    <s v="9.1"/>
    <s v="9.1.2"/>
    <s v="IS_RDP_FRGVOL"/>
    <s v="Freight volume, by mode of transport (tonne kilometres)"/>
    <n v="16"/>
    <x v="11"/>
    <x v="1"/>
    <s v="0"/>
    <n v="0"/>
    <s v="2018"/>
  </r>
  <r>
    <n v="9"/>
    <s v="9.1"/>
    <s v="9.1.2"/>
    <s v="IS_RDP_FRGVOL"/>
    <s v="Freight volume, by mode of transport (tonne kilometres)"/>
    <n v="16"/>
    <x v="11"/>
    <x v="1"/>
    <s v="0"/>
    <n v="0"/>
    <s v="2018"/>
  </r>
  <r>
    <n v="9"/>
    <s v="9.1"/>
    <s v="9.1.2"/>
    <s v="IS_RDP_FRGVOL"/>
    <s v="Freight volume, by mode of transport (tonne kilometres)"/>
    <n v="16"/>
    <x v="11"/>
    <x v="1"/>
    <s v="0"/>
    <n v="0"/>
    <s v="2018"/>
  </r>
  <r>
    <n v="9"/>
    <s v="9.1"/>
    <s v="9.1.2"/>
    <s v="IS_RDP_FRGVOL"/>
    <s v="Freight volume, by mode of transport (tonne kilometres)"/>
    <n v="16"/>
    <x v="11"/>
    <x v="2"/>
    <s v="0"/>
    <n v="0"/>
    <s v="2019"/>
  </r>
  <r>
    <n v="9"/>
    <s v="9.1"/>
    <s v="9.1.2"/>
    <s v="IS_RDP_FRGVOL"/>
    <s v="Freight volume, by mode of transport (tonne kilometres)"/>
    <n v="16"/>
    <x v="11"/>
    <x v="2"/>
    <s v="0"/>
    <n v="0"/>
    <s v="2019"/>
  </r>
  <r>
    <n v="9"/>
    <s v="9.1"/>
    <s v="9.1.2"/>
    <s v="IS_RDP_FRGVOL"/>
    <s v="Freight volume, by mode of transport (tonne kilometres)"/>
    <n v="16"/>
    <x v="11"/>
    <x v="2"/>
    <s v="0"/>
    <n v="0"/>
    <s v="2019"/>
  </r>
  <r>
    <n v="9"/>
    <s v="9.1"/>
    <s v="9.1.2"/>
    <s v="IS_RDP_FRGVOL"/>
    <s v="Freight volume, by mode of transport (tonne kilometres)"/>
    <n v="17"/>
    <x v="12"/>
    <x v="0"/>
    <s v="72,564,900"/>
    <n v="72564900"/>
    <s v="2017"/>
  </r>
  <r>
    <n v="9"/>
    <s v="9.1"/>
    <s v="9.1.2"/>
    <s v="IS_RDP_FRGVOL"/>
    <s v="Freight volume, by mode of transport (tonne kilometres)"/>
    <n v="17"/>
    <x v="12"/>
    <x v="1"/>
    <s v="654,826,440"/>
    <n v="654826440"/>
    <s v="2018"/>
  </r>
  <r>
    <n v="9"/>
    <s v="9.1"/>
    <s v="9.1.2"/>
    <s v="IS_RDP_FRGVOL"/>
    <s v="Freight volume, by mode of transport (tonne kilometres)"/>
    <n v="17"/>
    <x v="12"/>
    <x v="1"/>
    <s v="84,065,845"/>
    <n v="84065845"/>
    <s v="2018"/>
  </r>
  <r>
    <n v="9"/>
    <s v="9.1"/>
    <s v="9.1.2"/>
    <s v="IS_RDP_FRGVOL"/>
    <s v="Freight volume, by mode of transport (tonne kilometres)"/>
    <n v="17"/>
    <x v="12"/>
    <x v="1"/>
    <s v="8,528,053,457"/>
    <n v="8528053457"/>
    <s v="2018"/>
  </r>
  <r>
    <n v="9"/>
    <s v="9.1"/>
    <s v="9.1.2"/>
    <s v="IS_RDP_FRGVOL"/>
    <s v="Freight volume, by mode of transport (tonne kilometres)"/>
    <n v="17"/>
    <x v="12"/>
    <x v="1"/>
    <s v="36,878,838,402"/>
    <n v="36878838402"/>
    <s v="2018"/>
  </r>
  <r>
    <n v="9"/>
    <s v="9.1"/>
    <s v="9.1.2"/>
    <s v="IS_RDP_FRGVOL"/>
    <s v="Freight volume, by mode of transport (tonne kilometres)"/>
    <n v="17"/>
    <x v="12"/>
    <x v="2"/>
    <s v="84,106,400,000"/>
    <n v="84106400000"/>
    <s v="2019"/>
  </r>
  <r>
    <n v="9"/>
    <s v="9.1"/>
    <s v="9.1.2"/>
    <s v="IS_RDP_FRGVOL"/>
    <s v="Freight volume, by mode of transport (tonne kilometres)"/>
    <n v="17"/>
    <x v="12"/>
    <x v="2"/>
    <s v="23,052,000,000"/>
    <n v="23052000000"/>
    <s v="2019"/>
  </r>
  <r>
    <n v="9"/>
    <s v="9.1"/>
    <s v="9.1.2"/>
    <s v="IS_RDP_FRGVOL"/>
    <s v="Freight volume, by mode of transport (tonne kilometres)"/>
    <n v="17"/>
    <x v="12"/>
    <x v="2"/>
    <s v="73,518,638"/>
    <n v="73518638"/>
    <s v="2029"/>
  </r>
  <r>
    <n v="9"/>
    <s v="9.1"/>
    <s v="9.1.2"/>
    <s v="IS_RDP_FRGVOL"/>
    <s v="Freight volume, by mode of transport (tonne kilometres)"/>
    <n v="17"/>
    <x v="12"/>
    <x v="2"/>
    <s v="14,058,800,000"/>
    <n v="14058800000"/>
    <s v="2019"/>
  </r>
  <r>
    <n v="9"/>
    <s v="9.1"/>
    <s v="9.1.2"/>
    <s v="IS_RDP_FRGVOL"/>
    <s v="Freight volume, by mode of transport (tonne kilometres)"/>
    <n v="18"/>
    <x v="13"/>
    <x v="0"/>
    <s v="855,700,474"/>
    <n v="855700474"/>
    <s v="2017"/>
  </r>
  <r>
    <n v="9"/>
    <s v="9.1"/>
    <s v="9.1.2"/>
    <s v="IS_RDP_FRGVOL"/>
    <s v="Freight volume, by mode of transport (tonne kilometres)"/>
    <n v="18"/>
    <x v="13"/>
    <x v="1"/>
    <s v="742,653,683"/>
    <n v="742653683"/>
    <s v="2018"/>
  </r>
  <r>
    <n v="9"/>
    <s v="9.1"/>
    <s v="9.1.2"/>
    <s v="IS_RDP_FRGVOL"/>
    <s v="Freight volume, by mode of transport (tonne kilometres)"/>
    <n v="18"/>
    <x v="13"/>
    <x v="1"/>
    <s v="78,931,003"/>
    <n v="78931003"/>
    <s v="2018"/>
  </r>
  <r>
    <n v="9"/>
    <s v="9.1"/>
    <s v="9.1.2"/>
    <s v="IS_RDP_FRGVOL"/>
    <s v="Freight volume, by mode of transport (tonne kilometres)"/>
    <n v="18"/>
    <x v="13"/>
    <x v="1"/>
    <s v="129,903,115,577"/>
    <n v="129903115577"/>
    <s v="2018"/>
  </r>
  <r>
    <n v="9"/>
    <s v="9.1"/>
    <s v="9.1.2"/>
    <s v="IS_RDP_FRGVOL"/>
    <s v="Freight volume, by mode of transport (tonne kilometres)"/>
    <n v="18"/>
    <x v="13"/>
    <x v="1"/>
    <s v="177,889,178,806"/>
    <n v="177889178806"/>
    <s v="2018"/>
  </r>
  <r>
    <n v="9"/>
    <s v="9.1"/>
    <s v="9.1.2"/>
    <s v="IS_RDP_FRGVOL"/>
    <s v="Freight volume, by mode of transport (tonne kilometres)"/>
    <n v="18"/>
    <x v="13"/>
    <x v="2"/>
    <s v="197,623,600,000"/>
    <n v="197623600000"/>
    <s v="2019"/>
  </r>
  <r>
    <n v="9"/>
    <s v="9.1"/>
    <s v="9.1.2"/>
    <s v="IS_RDP_FRGVOL"/>
    <s v="Freight volume, by mode of transport (tonne kilometres)"/>
    <n v="18"/>
    <x v="13"/>
    <x v="2"/>
    <s v="6,800,000"/>
    <n v="6800000"/>
    <s v="2019"/>
  </r>
  <r>
    <n v="9"/>
    <s v="9.1"/>
    <s v="9.1.2"/>
    <s v="IS_RDP_FRGVOL"/>
    <s v="Freight volume, by mode of transport (tonne kilometres)"/>
    <n v="18"/>
    <x v="13"/>
    <x v="2"/>
    <s v="546,475,931"/>
    <n v="546475931"/>
    <s v="2033"/>
  </r>
  <r>
    <n v="9"/>
    <s v="9.1"/>
    <s v="9.1.2"/>
    <s v="IS_RDP_FRGVOL"/>
    <s v="Freight volume, by mode of transport (tonne kilometres)"/>
    <n v="18"/>
    <x v="13"/>
    <x v="2"/>
    <s v="286,336,200,000"/>
    <n v="286336200000"/>
    <s v="2019"/>
  </r>
  <r>
    <n v="9"/>
    <s v="9.1"/>
    <s v="9.1.2"/>
    <s v="IS_RDP_FRGVOL"/>
    <s v="Freight volume, by mode of transport (tonne kilometres)"/>
    <n v="19"/>
    <x v="14"/>
    <x v="0"/>
    <s v="50,489,518,391"/>
    <n v="50489518391"/>
    <s v="2017"/>
  </r>
  <r>
    <n v="9"/>
    <s v="9.1"/>
    <s v="9.1.2"/>
    <s v="IS_RDP_FRGVOL"/>
    <s v="Freight volume, by mode of transport (tonne kilometres)"/>
    <n v="19"/>
    <x v="14"/>
    <x v="1"/>
    <s v="52,808,646,551"/>
    <n v="52808646551"/>
    <s v="2018"/>
  </r>
  <r>
    <n v="9"/>
    <s v="9.1"/>
    <s v="9.1.2"/>
    <s v="IS_RDP_FRGVOL"/>
    <s v="Freight volume, by mode of transport (tonne kilometres)"/>
    <n v="19"/>
    <x v="14"/>
    <x v="1"/>
    <s v="649,038,080,332"/>
    <n v="649038080332"/>
    <s v="2018"/>
  </r>
  <r>
    <n v="9"/>
    <s v="9.1"/>
    <s v="9.1.2"/>
    <s v="IS_RDP_FRGVOL"/>
    <s v="Freight volume, by mode of transport (tonne kilometres)"/>
    <n v="19"/>
    <x v="14"/>
    <x v="1"/>
    <s v="3,588,306,214,287"/>
    <n v="3588306214287"/>
    <s v="2018"/>
  </r>
  <r>
    <n v="9"/>
    <s v="9.1"/>
    <s v="9.1.2"/>
    <s v="IS_RDP_FRGVOL"/>
    <s v="Freight volume, by mode of transport (tonne kilometres)"/>
    <n v="19"/>
    <x v="14"/>
    <x v="1"/>
    <s v="5,690,938,813,959"/>
    <n v="5690938813959"/>
    <s v="2018"/>
  </r>
  <r>
    <n v="9"/>
    <s v="9.1"/>
    <s v="9.1.2"/>
    <s v="IS_RDP_FRGVOL"/>
    <s v="Freight volume, by mode of transport (tonne kilometres)"/>
    <n v="19"/>
    <x v="14"/>
    <x v="2"/>
    <s v="7,467,339,600,000"/>
    <n v="7467339600000"/>
    <s v="2019"/>
  </r>
  <r>
    <n v="9"/>
    <s v="9.1"/>
    <s v="9.1.2"/>
    <s v="IS_RDP_FRGVOL"/>
    <s v="Freight volume, by mode of transport (tonne kilometres)"/>
    <n v="19"/>
    <x v="14"/>
    <x v="2"/>
    <s v="2,862,271,400,000"/>
    <n v="2862271400000"/>
    <s v="2019"/>
  </r>
  <r>
    <n v="9"/>
    <s v="9.1"/>
    <s v="9.1.2"/>
    <s v="IS_RDP_FRGVOL"/>
    <s v="Freight volume, by mode of transport (tonne kilometres)"/>
    <n v="19"/>
    <x v="14"/>
    <x v="2"/>
    <s v="1,067,459,200,000"/>
    <n v="1067459200000"/>
    <s v="2019"/>
  </r>
  <r>
    <n v="9"/>
    <s v="9.1"/>
    <s v="9.1.2"/>
    <s v="IS_RDP_FRGVOL"/>
    <s v="Freight volume, by mode of transport (tonne kilometres)"/>
    <n v="19"/>
    <x v="14"/>
    <x v="2"/>
    <s v="51,176,116,749"/>
    <n v="51176116749"/>
    <s v="2022"/>
  </r>
  <r>
    <n v="9"/>
    <s v="9.1"/>
    <s v="9.1.2"/>
    <s v="IS_RDP_FRGVOL"/>
    <s v="Freight volume, by mode of transport (tonne kilometres)"/>
    <n v="20"/>
    <x v="15"/>
    <x v="1"/>
    <s v="0"/>
    <n v="0"/>
    <s v="2018"/>
  </r>
  <r>
    <n v="9"/>
    <s v="9.1"/>
    <s v="9.1.2"/>
    <s v="IS_RDP_FRGVOL"/>
    <s v="Freight volume, by mode of transport (tonne kilometres)"/>
    <n v="20"/>
    <x v="15"/>
    <x v="1"/>
    <s v="0"/>
    <n v="0"/>
    <s v="2018"/>
  </r>
  <r>
    <n v="9"/>
    <s v="9.1"/>
    <s v="9.1.2"/>
    <s v="IS_RDP_FRGVOL"/>
    <s v="Freight volume, by mode of transport (tonne kilometres)"/>
    <n v="20"/>
    <x v="15"/>
    <x v="1"/>
    <s v="0"/>
    <n v="0"/>
    <s v="2018"/>
  </r>
  <r>
    <n v="9"/>
    <s v="9.1"/>
    <s v="9.1.2"/>
    <s v="IS_RDP_FRGVOL"/>
    <s v="Freight volume, by mode of transport (tonne kilometres)"/>
    <n v="20"/>
    <x v="15"/>
    <x v="2"/>
    <s v="0"/>
    <n v="0"/>
    <s v="2019"/>
  </r>
  <r>
    <n v="9"/>
    <s v="9.1"/>
    <s v="9.1.2"/>
    <s v="IS_RDP_FRGVOL"/>
    <s v="Freight volume, by mode of transport (tonne kilometres)"/>
    <n v="20"/>
    <x v="15"/>
    <x v="2"/>
    <s v="0"/>
    <n v="0"/>
    <s v="2019"/>
  </r>
  <r>
    <n v="9"/>
    <s v="9.1"/>
    <s v="9.1.2"/>
    <s v="IS_RDP_FRGVOL"/>
    <s v="Freight volume, by mode of transport (tonne kilometres)"/>
    <n v="20"/>
    <x v="15"/>
    <x v="2"/>
    <s v="0"/>
    <n v="0"/>
    <s v="2019"/>
  </r>
  <r>
    <n v="9"/>
    <s v="9.1"/>
    <s v="9.1.2"/>
    <s v="IS_RDP_FRGVOL"/>
    <s v="Freight volume, by mode of transport (tonne kilometres)"/>
    <n v="21"/>
    <x v="16"/>
    <x v="0"/>
    <s v="44,432,536,902"/>
    <n v="44432536902"/>
    <s v="2017"/>
  </r>
  <r>
    <n v="9"/>
    <s v="9.1"/>
    <s v="9.1.2"/>
    <s v="IS_RDP_FRGVOL"/>
    <s v="Freight volume, by mode of transport (tonne kilometres)"/>
    <n v="21"/>
    <x v="16"/>
    <x v="1"/>
    <s v="46,419,368,216"/>
    <n v="46419368216"/>
    <s v="2018"/>
  </r>
  <r>
    <n v="9"/>
    <s v="9.1"/>
    <s v="9.1.2"/>
    <s v="IS_RDP_FRGVOL"/>
    <s v="Freight volume, by mode of transport (tonne kilometres)"/>
    <n v="21"/>
    <x v="16"/>
    <x v="1"/>
    <s v="558,967,479,097"/>
    <n v="558967479097"/>
    <s v="2018"/>
  </r>
  <r>
    <n v="9"/>
    <s v="9.1"/>
    <s v="9.1.2"/>
    <s v="IS_RDP_FRGVOL"/>
    <s v="Freight volume, by mode of transport (tonne kilometres)"/>
    <n v="21"/>
    <x v="16"/>
    <x v="1"/>
    <s v="3,073,316,716,059"/>
    <n v="3073316716059"/>
    <s v="2018"/>
  </r>
  <r>
    <n v="9"/>
    <s v="9.1"/>
    <s v="9.1.2"/>
    <s v="IS_RDP_FRGVOL"/>
    <s v="Freight volume, by mode of transport (tonne kilometres)"/>
    <n v="21"/>
    <x v="16"/>
    <x v="1"/>
    <s v="3,736,064,524,451"/>
    <n v="3736064524451"/>
    <s v="2018"/>
  </r>
  <r>
    <n v="9"/>
    <s v="9.1"/>
    <s v="9.1.2"/>
    <s v="IS_RDP_FRGVOL"/>
    <s v="Freight volume, by mode of transport (tonne kilometres)"/>
    <n v="21"/>
    <x v="16"/>
    <x v="2"/>
    <s v="4,601,311,600,000"/>
    <n v="4601311600000"/>
    <s v="2019"/>
  </r>
  <r>
    <n v="9"/>
    <s v="9.1"/>
    <s v="9.1.2"/>
    <s v="IS_RDP_FRGVOL"/>
    <s v="Freight volume, by mode of transport (tonne kilometres)"/>
    <n v="21"/>
    <x v="16"/>
    <x v="2"/>
    <s v="2,468,170,200,000"/>
    <n v="2468170200000"/>
    <s v="2019"/>
  </r>
  <r>
    <n v="9"/>
    <s v="9.1"/>
    <s v="9.1.2"/>
    <s v="IS_RDP_FRGVOL"/>
    <s v="Freight volume, by mode of transport (tonne kilometres)"/>
    <n v="21"/>
    <x v="16"/>
    <x v="2"/>
    <s v="774,410,600,000"/>
    <n v="774410600000"/>
    <s v="2019"/>
  </r>
  <r>
    <n v="9"/>
    <s v="9.1"/>
    <s v="9.1.2"/>
    <s v="IS_RDP_FRGVOL"/>
    <s v="Freight volume, by mode of transport (tonne kilometres)"/>
    <n v="21"/>
    <x v="16"/>
    <x v="2"/>
    <s v="44,893,392,662"/>
    <n v="44893392662"/>
    <s v="2019"/>
  </r>
  <r>
    <n v="9"/>
    <s v="9.1"/>
    <s v="9.1.2"/>
    <s v="IS_RDP_FRGVOL"/>
    <s v="Freight volume, by mode of transport (tonne kilometres)"/>
    <n v="24"/>
    <x v="17"/>
    <x v="0"/>
    <s v="67,320,350"/>
    <n v="67320350"/>
    <s v="2017"/>
  </r>
  <r>
    <n v="9"/>
    <s v="9.1"/>
    <s v="9.1.2"/>
    <s v="IS_RDP_FRGVOL"/>
    <s v="Freight volume, by mode of transport (tonne kilometres)"/>
    <n v="24"/>
    <x v="17"/>
    <x v="1"/>
    <s v="286"/>
    <n v="286"/>
    <s v="2018"/>
  </r>
  <r>
    <n v="9"/>
    <s v="9.1"/>
    <s v="9.1.2"/>
    <s v="IS_RDP_FRGVOL"/>
    <s v="Freight volume, by mode of transport (tonne kilometres)"/>
    <n v="24"/>
    <x v="17"/>
    <x v="1"/>
    <s v="1,814,866,390"/>
    <n v="1814866390"/>
    <s v="2018"/>
  </r>
  <r>
    <n v="9"/>
    <s v="9.1"/>
    <s v="9.1.2"/>
    <s v="IS_RDP_FRGVOL"/>
    <s v="Freight volume, by mode of transport (tonne kilometres)"/>
    <n v="24"/>
    <x v="17"/>
    <x v="1"/>
    <s v="8,029,911,878"/>
    <n v="8029911878"/>
    <s v="2018"/>
  </r>
  <r>
    <n v="9"/>
    <s v="9.1"/>
    <s v="9.1.2"/>
    <s v="IS_RDP_FRGVOL"/>
    <s v="Freight volume, by mode of transport (tonne kilometres)"/>
    <n v="24"/>
    <x v="17"/>
    <x v="1"/>
    <s v="78,159,640"/>
    <n v="78159640"/>
    <s v="2018"/>
  </r>
  <r>
    <n v="9"/>
    <s v="9.1"/>
    <s v="9.1.2"/>
    <s v="IS_RDP_FRGVOL"/>
    <s v="Freight volume, by mode of transport (tonne kilometres)"/>
    <n v="24"/>
    <x v="17"/>
    <x v="2"/>
    <s v="13,626,000,000"/>
    <n v="13626000000"/>
    <s v="2019"/>
  </r>
  <r>
    <n v="9"/>
    <s v="9.1"/>
    <s v="9.1.2"/>
    <s v="IS_RDP_FRGVOL"/>
    <s v="Freight volume, by mode of transport (tonne kilometres)"/>
    <n v="24"/>
    <x v="17"/>
    <x v="2"/>
    <s v="4,185,800,000"/>
    <n v="4185800000"/>
    <s v="2019"/>
  </r>
  <r>
    <n v="9"/>
    <s v="9.1"/>
    <s v="9.1.2"/>
    <s v="IS_RDP_FRGVOL"/>
    <s v="Freight volume, by mode of transport (tonne kilometres)"/>
    <n v="24"/>
    <x v="17"/>
    <x v="2"/>
    <s v="3,704,000,000"/>
    <n v="3704000000"/>
    <s v="2019"/>
  </r>
  <r>
    <n v="9"/>
    <s v="9.1"/>
    <s v="9.1.2"/>
    <s v="IS_RDP_FRGVOL"/>
    <s v="Freight volume, by mode of transport (tonne kilometres)"/>
    <n v="24"/>
    <x v="17"/>
    <x v="2"/>
    <s v="68,043,580"/>
    <n v="68043580"/>
    <s v="2019"/>
  </r>
  <r>
    <n v="9"/>
    <s v="9.1"/>
    <s v="9.1.2"/>
    <s v="IS_RDP_FRGVOL"/>
    <s v="Freight volume, by mode of transport (tonne kilometres)"/>
    <n v="28"/>
    <x v="18"/>
    <x v="0"/>
    <s v="322,269"/>
    <n v="322269"/>
    <s v="2017"/>
  </r>
  <r>
    <n v="9"/>
    <s v="9.1"/>
    <s v="9.1.2"/>
    <s v="IS_RDP_FRGVOL"/>
    <s v="Freight volume, by mode of transport (tonne kilometres)"/>
    <n v="28"/>
    <x v="18"/>
    <x v="1"/>
    <s v="294,491"/>
    <n v="294491"/>
    <s v="2018"/>
  </r>
  <r>
    <n v="9"/>
    <s v="9.1"/>
    <s v="9.1.2"/>
    <s v="IS_RDP_FRGVOL"/>
    <s v="Freight volume, by mode of transport (tonne kilometres)"/>
    <n v="28"/>
    <x v="18"/>
    <x v="1"/>
    <s v="0"/>
    <n v="0"/>
    <s v="2018"/>
  </r>
  <r>
    <n v="9"/>
    <s v="9.1"/>
    <s v="9.1.2"/>
    <s v="IS_RDP_FRGVOL"/>
    <s v="Freight volume, by mode of transport (tonne kilometres)"/>
    <n v="28"/>
    <x v="18"/>
    <x v="1"/>
    <s v="0"/>
    <n v="0"/>
    <s v="2018"/>
  </r>
  <r>
    <n v="9"/>
    <s v="9.1"/>
    <s v="9.1.2"/>
    <s v="IS_RDP_FRGVOL"/>
    <s v="Freight volume, by mode of transport (tonne kilometres)"/>
    <n v="28"/>
    <x v="18"/>
    <x v="1"/>
    <s v="0"/>
    <n v="0"/>
    <s v="2018"/>
  </r>
  <r>
    <n v="9"/>
    <s v="9.1"/>
    <s v="9.1.2"/>
    <s v="IS_RDP_FRGVOL"/>
    <s v="Freight volume, by mode of transport (tonne kilometres)"/>
    <n v="28"/>
    <x v="18"/>
    <x v="2"/>
    <s v="24,200,000"/>
    <n v="24200000"/>
    <s v="2019"/>
  </r>
  <r>
    <n v="9"/>
    <s v="9.1"/>
    <s v="9.1.2"/>
    <s v="IS_RDP_FRGVOL"/>
    <s v="Freight volume, by mode of transport (tonne kilometres)"/>
    <n v="28"/>
    <x v="18"/>
    <x v="2"/>
    <s v="0"/>
    <n v="0"/>
    <s v="2019"/>
  </r>
  <r>
    <n v="9"/>
    <s v="9.1"/>
    <s v="9.1.2"/>
    <s v="IS_RDP_FRGVOL"/>
    <s v="Freight volume, by mode of transport (tonne kilometres)"/>
    <n v="28"/>
    <x v="18"/>
    <x v="2"/>
    <s v="180,927"/>
    <n v="180927"/>
    <s v="2019"/>
  </r>
  <r>
    <n v="9"/>
    <s v="9.1"/>
    <s v="9.1.2"/>
    <s v="IS_RDP_FRGVOL"/>
    <s v="Freight volume, by mode of transport (tonne kilometres)"/>
    <n v="28"/>
    <x v="18"/>
    <x v="2"/>
    <s v="0"/>
    <n v="0"/>
    <s v="2019"/>
  </r>
  <r>
    <n v="9"/>
    <s v="9.1"/>
    <s v="9.1.2"/>
    <s v="IS_RDP_FRGVOL"/>
    <s v="Freight volume, by mode of transport (tonne kilometres)"/>
    <n v="29"/>
    <x v="19"/>
    <x v="0"/>
    <s v="88,523,369"/>
    <n v="88523369"/>
    <s v="2017"/>
  </r>
  <r>
    <n v="9"/>
    <s v="9.1"/>
    <s v="9.1.2"/>
    <s v="IS_RDP_FRGVOL"/>
    <s v="Freight volume, by mode of transport (tonne kilometres)"/>
    <n v="29"/>
    <x v="19"/>
    <x v="1"/>
    <s v="63,939,551"/>
    <n v="63939551"/>
    <s v="2018"/>
  </r>
  <r>
    <n v="9"/>
    <s v="9.1"/>
    <s v="9.1.2"/>
    <s v="IS_RDP_FRGVOL"/>
    <s v="Freight volume, by mode of transport (tonne kilometres)"/>
    <n v="29"/>
    <x v="19"/>
    <x v="1"/>
    <s v="0"/>
    <n v="0"/>
    <s v="2018"/>
  </r>
  <r>
    <n v="9"/>
    <s v="9.1"/>
    <s v="9.1.2"/>
    <s v="IS_RDP_FRGVOL"/>
    <s v="Freight volume, by mode of transport (tonne kilometres)"/>
    <n v="29"/>
    <x v="19"/>
    <x v="1"/>
    <s v="609,114,971"/>
    <n v="609114971"/>
    <s v="2018"/>
  </r>
  <r>
    <n v="9"/>
    <s v="9.1"/>
    <s v="9.1.2"/>
    <s v="IS_RDP_FRGVOL"/>
    <s v="Freight volume, by mode of transport (tonne kilometres)"/>
    <n v="29"/>
    <x v="19"/>
    <x v="1"/>
    <s v="42,697,046,666"/>
    <n v="42697046666"/>
    <s v="2018"/>
  </r>
  <r>
    <n v="9"/>
    <s v="9.1"/>
    <s v="9.1.2"/>
    <s v="IS_RDP_FRGVOL"/>
    <s v="Freight volume, by mode of transport (tonne kilometres)"/>
    <n v="29"/>
    <x v="19"/>
    <x v="2"/>
    <s v="48,703,800,000"/>
    <n v="48703800000"/>
    <s v="2019"/>
  </r>
  <r>
    <n v="9"/>
    <s v="9.1"/>
    <s v="9.1.2"/>
    <s v="IS_RDP_FRGVOL"/>
    <s v="Freight volume, by mode of transport (tonne kilometres)"/>
    <n v="29"/>
    <x v="19"/>
    <x v="2"/>
    <s v="1,913,200,000"/>
    <n v="1913200000"/>
    <s v="2019"/>
  </r>
  <r>
    <n v="9"/>
    <s v="9.1"/>
    <s v="9.1.2"/>
    <s v="IS_RDP_FRGVOL"/>
    <s v="Freight volume, by mode of transport (tonne kilometres)"/>
    <n v="29"/>
    <x v="19"/>
    <x v="2"/>
    <s v="0"/>
    <n v="0"/>
    <s v="2019"/>
  </r>
  <r>
    <n v="9"/>
    <s v="9.1"/>
    <s v="9.1.2"/>
    <s v="IS_RDP_FRGVOL"/>
    <s v="Freight volume, by mode of transport (tonne kilometres)"/>
    <n v="29"/>
    <x v="19"/>
    <x v="2"/>
    <s v="61,228,584"/>
    <n v="61228584"/>
    <s v="2023"/>
  </r>
  <r>
    <n v="9"/>
    <s v="9.1"/>
    <s v="9.1.2"/>
    <s v="IS_RDP_FRGVOL"/>
    <s v="Freight volume, by mode of transport (tonne kilometres)"/>
    <n v="30"/>
    <x v="20"/>
    <x v="0"/>
    <s v="67,343,433,816"/>
    <n v="67343433816"/>
    <s v="2017"/>
  </r>
  <r>
    <n v="9"/>
    <s v="9.1"/>
    <s v="9.1.2"/>
    <s v="IS_RDP_FRGVOL"/>
    <s v="Freight volume, by mode of transport (tonne kilometres)"/>
    <n v="30"/>
    <x v="20"/>
    <x v="1"/>
    <s v="1,444,992,284,181"/>
    <n v="1444992284181"/>
    <s v="2018"/>
  </r>
  <r>
    <n v="9"/>
    <s v="9.1"/>
    <s v="9.1.2"/>
    <s v="IS_RDP_FRGVOL"/>
    <s v="Freight volume, by mode of transport (tonne kilometres)"/>
    <n v="30"/>
    <x v="20"/>
    <x v="1"/>
    <s v="2,868,516,077,167"/>
    <n v="2868516077167"/>
    <s v="2018"/>
  </r>
  <r>
    <n v="9"/>
    <s v="9.1"/>
    <s v="9.1.2"/>
    <s v="IS_RDP_FRGVOL"/>
    <s v="Freight volume, by mode of transport (tonne kilometres)"/>
    <n v="30"/>
    <x v="20"/>
    <x v="1"/>
    <s v="7,905,544,526,794"/>
    <n v="7905544526794"/>
    <s v="2018"/>
  </r>
  <r>
    <n v="9"/>
    <s v="9.1"/>
    <s v="9.1.2"/>
    <s v="IS_RDP_FRGVOL"/>
    <s v="Freight volume, by mode of transport (tonne kilometres)"/>
    <n v="30"/>
    <x v="20"/>
    <x v="1"/>
    <s v="68,842,316,912"/>
    <n v="68842316912"/>
    <s v="2018"/>
  </r>
  <r>
    <n v="9"/>
    <s v="9.1"/>
    <s v="9.1.2"/>
    <s v="IS_RDP_FRGVOL"/>
    <s v="Freight volume, by mode of transport (tonne kilometres)"/>
    <n v="30"/>
    <x v="20"/>
    <x v="2"/>
    <s v="8,038,216,200,000"/>
    <n v="8038216200000"/>
    <s v="2019"/>
  </r>
  <r>
    <n v="9"/>
    <s v="9.1"/>
    <s v="9.1.2"/>
    <s v="IS_RDP_FRGVOL"/>
    <s v="Freight volume, by mode of transport (tonne kilometres)"/>
    <n v="30"/>
    <x v="20"/>
    <x v="2"/>
    <s v="3,794,331,600,000"/>
    <n v="3794331600000"/>
    <s v="2019"/>
  </r>
  <r>
    <n v="9"/>
    <s v="9.1"/>
    <s v="9.1.2"/>
    <s v="IS_RDP_FRGVOL"/>
    <s v="Freight volume, by mode of transport (tonne kilometres)"/>
    <n v="30"/>
    <x v="20"/>
    <x v="2"/>
    <s v="1,666,283,600,000"/>
    <n v="1666283600000"/>
    <s v="2019"/>
  </r>
  <r>
    <n v="9"/>
    <s v="9.1"/>
    <s v="9.1.2"/>
    <s v="IS_RDP_FRGVOL"/>
    <s v="Freight volume, by mode of transport (tonne kilometres)"/>
    <n v="30"/>
    <x v="20"/>
    <x v="2"/>
    <s v="65,598,165,572"/>
    <n v="65598165572"/>
    <s v="2019"/>
  </r>
  <r>
    <n v="9"/>
    <s v="9.1"/>
    <s v="9.1.2"/>
    <s v="IS_RDP_FRGVOL"/>
    <s v="Freight volume, by mode of transport (tonne kilometres)"/>
    <n v="31"/>
    <x v="21"/>
    <x v="0"/>
    <s v="61,625,500"/>
    <n v="61625500"/>
    <s v="2017"/>
  </r>
  <r>
    <n v="9"/>
    <s v="9.1"/>
    <s v="9.1.2"/>
    <s v="IS_RDP_FRGVOL"/>
    <s v="Freight volume, by mode of transport (tonne kilometres)"/>
    <n v="31"/>
    <x v="21"/>
    <x v="1"/>
    <s v="44,088,600"/>
    <n v="44088600"/>
    <s v="2018"/>
  </r>
  <r>
    <n v="9"/>
    <s v="9.1"/>
    <s v="9.1.2"/>
    <s v="IS_RDP_FRGVOL"/>
    <s v="Freight volume, by mode of transport (tonne kilometres)"/>
    <n v="31"/>
    <x v="21"/>
    <x v="1"/>
    <s v="0"/>
    <n v="0"/>
    <s v="2018"/>
  </r>
  <r>
    <n v="9"/>
    <s v="9.1"/>
    <s v="9.1.2"/>
    <s v="IS_RDP_FRGVOL"/>
    <s v="Freight volume, by mode of transport (tonne kilometres)"/>
    <n v="31"/>
    <x v="21"/>
    <x v="1"/>
    <s v="11,605,334,055"/>
    <n v="11605334055"/>
    <s v="2018"/>
  </r>
  <r>
    <n v="9"/>
    <s v="9.1"/>
    <s v="9.1.2"/>
    <s v="IS_RDP_FRGVOL"/>
    <s v="Freight volume, by mode of transport (tonne kilometres)"/>
    <n v="31"/>
    <x v="21"/>
    <x v="1"/>
    <s v="11,499,554,392"/>
    <n v="11499554392"/>
    <s v="2018"/>
  </r>
  <r>
    <n v="9"/>
    <s v="9.1"/>
    <s v="9.1.2"/>
    <s v="IS_RDP_FRGVOL"/>
    <s v="Freight volume, by mode of transport (tonne kilometres)"/>
    <n v="31"/>
    <x v="21"/>
    <x v="2"/>
    <s v="24,175,600,000"/>
    <n v="24175600000"/>
    <s v="2019"/>
  </r>
  <r>
    <n v="9"/>
    <s v="9.1"/>
    <s v="9.1.2"/>
    <s v="IS_RDP_FRGVOL"/>
    <s v="Freight volume, by mode of transport (tonne kilometres)"/>
    <n v="31"/>
    <x v="21"/>
    <x v="2"/>
    <s v="14,864,400,000"/>
    <n v="14864400000"/>
    <s v="2019"/>
  </r>
  <r>
    <n v="9"/>
    <s v="9.1"/>
    <s v="9.1.2"/>
    <s v="IS_RDP_FRGVOL"/>
    <s v="Freight volume, by mode of transport (tonne kilometres)"/>
    <n v="31"/>
    <x v="21"/>
    <x v="2"/>
    <s v="0"/>
    <n v="0"/>
    <s v="2019"/>
  </r>
  <r>
    <n v="9"/>
    <s v="9.1"/>
    <s v="9.1.2"/>
    <s v="IS_RDP_FRGVOL"/>
    <s v="Freight volume, by mode of transport (tonne kilometres)"/>
    <n v="31"/>
    <x v="21"/>
    <x v="2"/>
    <s v="47,172,600"/>
    <n v="47172600"/>
    <s v="2019"/>
  </r>
  <r>
    <n v="9"/>
    <s v="9.1"/>
    <s v="9.1.2"/>
    <s v="IS_RDP_FRGVOL"/>
    <s v="Freight volume, by mode of transport (tonne kilometres)"/>
    <n v="32"/>
    <x v="22"/>
    <x v="0"/>
    <s v="305,102,000"/>
    <n v="305102000"/>
    <s v="2017"/>
  </r>
  <r>
    <n v="9"/>
    <s v="9.1"/>
    <s v="9.1.2"/>
    <s v="IS_RDP_FRGVOL"/>
    <s v="Freight volume, by mode of transport (tonne kilometres)"/>
    <n v="32"/>
    <x v="22"/>
    <x v="1"/>
    <s v="311,573,480"/>
    <n v="311573480"/>
    <s v="2018"/>
  </r>
  <r>
    <n v="9"/>
    <s v="9.1"/>
    <s v="9.1.2"/>
    <s v="IS_RDP_FRGVOL"/>
    <s v="Freight volume, by mode of transport (tonne kilometres)"/>
    <n v="32"/>
    <x v="22"/>
    <x v="1"/>
    <s v="9,643,017,167"/>
    <n v="9643017167"/>
    <s v="2018"/>
  </r>
  <r>
    <n v="9"/>
    <s v="9.1"/>
    <s v="9.1.2"/>
    <s v="IS_RDP_FRGVOL"/>
    <s v="Freight volume, by mode of transport (tonne kilometres)"/>
    <n v="32"/>
    <x v="22"/>
    <x v="1"/>
    <s v="8,655,818,646"/>
    <n v="8655818646"/>
    <s v="2018"/>
  </r>
  <r>
    <n v="9"/>
    <s v="9.1"/>
    <s v="9.1.2"/>
    <s v="IS_RDP_FRGVOL"/>
    <s v="Freight volume, by mode of transport (tonne kilometres)"/>
    <n v="32"/>
    <x v="22"/>
    <x v="1"/>
    <s v="84,832,475,105"/>
    <n v="84832475105"/>
    <s v="2018"/>
  </r>
  <r>
    <n v="9"/>
    <s v="9.1"/>
    <s v="9.1.2"/>
    <s v="IS_RDP_FRGVOL"/>
    <s v="Freight volume, by mode of transport (tonne kilometres)"/>
    <n v="32"/>
    <x v="22"/>
    <x v="2"/>
    <s v="147,680,000,000"/>
    <n v="147680000000"/>
    <s v="2019"/>
  </r>
  <r>
    <n v="9"/>
    <s v="9.1"/>
    <s v="9.1.2"/>
    <s v="IS_RDP_FRGVOL"/>
    <s v="Freight volume, by mode of transport (tonne kilometres)"/>
    <n v="32"/>
    <x v="22"/>
    <x v="2"/>
    <s v="7,631,400,000"/>
    <n v="7631400000"/>
    <s v="2019"/>
  </r>
  <r>
    <n v="9"/>
    <s v="9.1"/>
    <s v="9.1.2"/>
    <s v="IS_RDP_FRGVOL"/>
    <s v="Freight volume, by mode of transport (tonne kilometres)"/>
    <n v="32"/>
    <x v="22"/>
    <x v="2"/>
    <s v="20,657,800,000"/>
    <n v="20657800000"/>
    <s v="2019"/>
  </r>
  <r>
    <n v="9"/>
    <s v="9.1"/>
    <s v="9.1.2"/>
    <s v="IS_RDP_FRGVOL"/>
    <s v="Freight volume, by mode of transport (tonne kilometres)"/>
    <n v="32"/>
    <x v="22"/>
    <x v="2"/>
    <s v="280,283,172"/>
    <n v="280283172"/>
    <s v="2019"/>
  </r>
  <r>
    <n v="9"/>
    <s v="9.1"/>
    <s v="9.1.2"/>
    <s v="IS_RDP_FRGVOL"/>
    <s v="Freight volume, by mode of transport (tonne kilometres)"/>
    <n v="34"/>
    <x v="23"/>
    <x v="0"/>
    <s v="3,441,824,557"/>
    <n v="3441824557"/>
    <s v="2017"/>
  </r>
  <r>
    <n v="9"/>
    <s v="9.1"/>
    <s v="9.1.2"/>
    <s v="IS_RDP_FRGVOL"/>
    <s v="Freight volume, by mode of transport (tonne kilometres)"/>
    <n v="34"/>
    <x v="23"/>
    <x v="1"/>
    <s v="3,754,904,105"/>
    <n v="3754904105"/>
    <s v="2018"/>
  </r>
  <r>
    <n v="9"/>
    <s v="9.1"/>
    <s v="9.1.2"/>
    <s v="IS_RDP_FRGVOL"/>
    <s v="Freight volume, by mode of transport (tonne kilometres)"/>
    <n v="34"/>
    <x v="23"/>
    <x v="1"/>
    <s v="97,732,161,599"/>
    <n v="97732161599"/>
    <s v="2018"/>
  </r>
  <r>
    <n v="9"/>
    <s v="9.1"/>
    <s v="9.1.2"/>
    <s v="IS_RDP_FRGVOL"/>
    <s v="Freight volume, by mode of transport (tonne kilometres)"/>
    <n v="34"/>
    <x v="23"/>
    <x v="1"/>
    <s v="767,059,342,362"/>
    <n v="767059342362"/>
    <s v="2018"/>
  </r>
  <r>
    <n v="9"/>
    <s v="9.1"/>
    <s v="9.1.2"/>
    <s v="IS_RDP_FRGVOL"/>
    <s v="Freight volume, by mode of transport (tonne kilometres)"/>
    <n v="34"/>
    <x v="23"/>
    <x v="1"/>
    <s v="3,047,763,010,950"/>
    <n v="3047763010950"/>
    <s v="2018"/>
  </r>
  <r>
    <n v="9"/>
    <s v="9.1"/>
    <s v="9.1.2"/>
    <s v="IS_RDP_FRGVOL"/>
    <s v="Freight volume, by mode of transport (tonne kilometres)"/>
    <n v="34"/>
    <x v="23"/>
    <x v="2"/>
    <s v="3,117,886,800,000"/>
    <n v="3117886800000"/>
    <s v="2019"/>
  </r>
  <r>
    <n v="9"/>
    <s v="9.1"/>
    <s v="9.1.2"/>
    <s v="IS_RDP_FRGVOL"/>
    <s v="Freight volume, by mode of transport (tonne kilometres)"/>
    <n v="34"/>
    <x v="23"/>
    <x v="2"/>
    <s v="583,897,800,000"/>
    <n v="583897800000"/>
    <s v="2019"/>
  </r>
  <r>
    <n v="9"/>
    <s v="9.1"/>
    <s v="9.1.2"/>
    <s v="IS_RDP_FRGVOL"/>
    <s v="Freight volume, by mode of transport (tonne kilometres)"/>
    <n v="34"/>
    <x v="23"/>
    <x v="2"/>
    <s v="221,126,800,000"/>
    <n v="221126800000"/>
    <s v="2019"/>
  </r>
  <r>
    <n v="9"/>
    <s v="9.1"/>
    <s v="9.1.2"/>
    <s v="IS_RDP_FRGVOL"/>
    <s v="Freight volume, by mode of transport (tonne kilometres)"/>
    <n v="34"/>
    <x v="23"/>
    <x v="2"/>
    <s v="2,790,075,489"/>
    <n v="2790075489"/>
    <s v="2019"/>
  </r>
  <r>
    <n v="9"/>
    <s v="9.1"/>
    <s v="9.1.2"/>
    <s v="IS_RDP_FRGVOL"/>
    <s v="Freight volume, by mode of transport (tonne kilometres)"/>
    <n v="35"/>
    <x v="24"/>
    <x v="0"/>
    <s v="11,428,950,725"/>
    <n v="11428950725"/>
    <s v="2017"/>
  </r>
  <r>
    <n v="9"/>
    <s v="9.1"/>
    <s v="9.1.2"/>
    <s v="IS_RDP_FRGVOL"/>
    <s v="Freight volume, by mode of transport (tonne kilometres)"/>
    <n v="35"/>
    <x v="24"/>
    <x v="1"/>
    <s v="11,851,062,563"/>
    <n v="11851062563"/>
    <s v="2018"/>
  </r>
  <r>
    <n v="9"/>
    <s v="9.1"/>
    <s v="9.1.2"/>
    <s v="IS_RDP_FRGVOL"/>
    <s v="Freight volume, by mode of transport (tonne kilometres)"/>
    <n v="35"/>
    <x v="24"/>
    <x v="1"/>
    <s v="38,115,730,605"/>
    <n v="38115730605"/>
    <s v="2018"/>
  </r>
  <r>
    <n v="9"/>
    <s v="9.1"/>
    <s v="9.1.2"/>
    <s v="IS_RDP_FRGVOL"/>
    <s v="Freight volume, by mode of transport (tonne kilometres)"/>
    <n v="35"/>
    <x v="24"/>
    <x v="1"/>
    <s v="48,425,654,047"/>
    <n v="48425654047"/>
    <s v="2018"/>
  </r>
  <r>
    <n v="9"/>
    <s v="9.1"/>
    <s v="9.1.2"/>
    <s v="IS_RDP_FRGVOL"/>
    <s v="Freight volume, by mode of transport (tonne kilometres)"/>
    <n v="35"/>
    <x v="24"/>
    <x v="1"/>
    <s v="871,077,633,048"/>
    <n v="871077633048"/>
    <s v="2018"/>
  </r>
  <r>
    <n v="9"/>
    <s v="9.1"/>
    <s v="9.1.2"/>
    <s v="IS_RDP_FRGVOL"/>
    <s v="Freight volume, by mode of transport (tonne kilometres)"/>
    <n v="35"/>
    <x v="24"/>
    <x v="2"/>
    <s v="1,033,122,800,000"/>
    <n v="1033122800000"/>
    <s v="2019"/>
  </r>
  <r>
    <n v="9"/>
    <s v="9.1"/>
    <s v="9.1.2"/>
    <s v="IS_RDP_FRGVOL"/>
    <s v="Freight volume, by mode of transport (tonne kilometres)"/>
    <n v="35"/>
    <x v="24"/>
    <x v="2"/>
    <s v="89,144,600,000"/>
    <n v="89144600000"/>
    <s v="2019"/>
  </r>
  <r>
    <n v="9"/>
    <s v="9.1"/>
    <s v="9.1.2"/>
    <s v="IS_RDP_FRGVOL"/>
    <s v="Freight volume, by mode of transport (tonne kilometres)"/>
    <n v="35"/>
    <x v="24"/>
    <x v="2"/>
    <s v="83,866,200,000"/>
    <n v="83866200000"/>
    <s v="2019"/>
  </r>
  <r>
    <n v="9"/>
    <s v="9.1"/>
    <s v="9.1.2"/>
    <s v="IS_RDP_FRGVOL"/>
    <s v="Freight volume, by mode of transport (tonne kilometres)"/>
    <n v="35"/>
    <x v="24"/>
    <x v="2"/>
    <s v="13,088,607,165"/>
    <n v="13088607165"/>
    <s v="2019"/>
  </r>
  <r>
    <n v="9"/>
    <s v="9.1"/>
    <s v="9.1.2"/>
    <s v="IS_RDP_FRGVOL"/>
    <s v="Freight volume, by mode of transport (tonne kilometres)"/>
    <n v="36"/>
    <x v="25"/>
    <x v="0"/>
    <s v="1,982,586,171"/>
    <n v="1982586171"/>
    <s v="2017"/>
  </r>
  <r>
    <n v="9"/>
    <s v="9.1"/>
    <s v="9.1.2"/>
    <s v="IS_RDP_FRGVOL"/>
    <s v="Freight volume, by mode of transport (tonne kilometres)"/>
    <n v="36"/>
    <x v="25"/>
    <x v="1"/>
    <s v="2,027,637,110"/>
    <n v="2027637110"/>
    <s v="2018"/>
  </r>
  <r>
    <n v="9"/>
    <s v="9.1"/>
    <s v="9.1.2"/>
    <s v="IS_RDP_FRGVOL"/>
    <s v="Freight volume, by mode of transport (tonne kilometres)"/>
    <n v="36"/>
    <x v="25"/>
    <x v="1"/>
    <s v="54,747"/>
    <n v="54747"/>
    <s v="2018"/>
  </r>
  <r>
    <n v="9"/>
    <s v="9.1"/>
    <s v="9.1.2"/>
    <s v="IS_RDP_FRGVOL"/>
    <s v="Freight volume, by mode of transport (tonne kilometres)"/>
    <n v="36"/>
    <x v="25"/>
    <x v="1"/>
    <s v="440,500,104,219"/>
    <n v="440500104219"/>
    <s v="2018"/>
  </r>
  <r>
    <n v="9"/>
    <s v="9.1"/>
    <s v="9.1.2"/>
    <s v="IS_RDP_FRGVOL"/>
    <s v="Freight volume, by mode of transport (tonne kilometres)"/>
    <n v="36"/>
    <x v="25"/>
    <x v="1"/>
    <s v="275,076,524,437"/>
    <n v="275076524437"/>
    <s v="2018"/>
  </r>
  <r>
    <n v="9"/>
    <s v="9.1"/>
    <s v="9.1.2"/>
    <s v="IS_RDP_FRGVOL"/>
    <s v="Freight volume, by mode of transport (tonne kilometres)"/>
    <n v="36"/>
    <x v="25"/>
    <x v="2"/>
    <s v="1,137,499,400,000"/>
    <n v="1137499400000"/>
    <s v="2019"/>
  </r>
  <r>
    <n v="9"/>
    <s v="9.1"/>
    <s v="9.1.2"/>
    <s v="IS_RDP_FRGVOL"/>
    <s v="Freight volume, by mode of transport (tonne kilometres)"/>
    <n v="36"/>
    <x v="25"/>
    <x v="2"/>
    <s v="226,695,200,000"/>
    <n v="226695200000"/>
    <s v="2019"/>
  </r>
  <r>
    <n v="9"/>
    <s v="9.1"/>
    <s v="9.1.2"/>
    <s v="IS_RDP_FRGVOL"/>
    <s v="Freight volume, by mode of transport (tonne kilometres)"/>
    <n v="36"/>
    <x v="25"/>
    <x v="2"/>
    <s v="2,361,200,000"/>
    <n v="2361200000"/>
    <s v="2019"/>
  </r>
  <r>
    <n v="9"/>
    <s v="9.1"/>
    <s v="9.1.2"/>
    <s v="IS_RDP_FRGVOL"/>
    <s v="Freight volume, by mode of transport (tonne kilometres)"/>
    <n v="36"/>
    <x v="25"/>
    <x v="2"/>
    <s v="1,931,155,531"/>
    <n v="1931155531"/>
    <s v="2019"/>
  </r>
  <r>
    <n v="9"/>
    <s v="9.1"/>
    <s v="9.1.2"/>
    <s v="IS_RDP_FRGVOL"/>
    <s v="Freight volume, by mode of transport (tonne kilometres)"/>
    <n v="39"/>
    <x v="26"/>
    <x v="0"/>
    <s v="2,972,485,527"/>
    <n v="2972485527"/>
    <s v="2017"/>
  </r>
  <r>
    <n v="9"/>
    <s v="9.1"/>
    <s v="9.1.2"/>
    <s v="IS_RDP_FRGVOL"/>
    <s v="Freight volume, by mode of transport (tonne kilometres)"/>
    <n v="39"/>
    <x v="26"/>
    <x v="1"/>
    <s v="3,035,254,919"/>
    <n v="3035254919"/>
    <s v="2018"/>
  </r>
  <r>
    <n v="9"/>
    <s v="9.1"/>
    <s v="9.1.2"/>
    <s v="IS_RDP_FRGVOL"/>
    <s v="Freight volume, by mode of transport (tonne kilometres)"/>
    <n v="39"/>
    <x v="26"/>
    <x v="1"/>
    <s v="1,470,000,000"/>
    <n v="1470000000"/>
    <s v="2018"/>
  </r>
  <r>
    <n v="9"/>
    <s v="9.1"/>
    <s v="9.1.2"/>
    <s v="IS_RDP_FRGVOL"/>
    <s v="Freight volume, by mode of transport (tonne kilometres)"/>
    <n v="39"/>
    <x v="26"/>
    <x v="1"/>
    <s v="48,997,341,000"/>
    <n v="48997341000"/>
    <s v="2018"/>
  </r>
  <r>
    <n v="9"/>
    <s v="9.1"/>
    <s v="9.1.2"/>
    <s v="IS_RDP_FRGVOL"/>
    <s v="Freight volume, by mode of transport (tonne kilometres)"/>
    <n v="39"/>
    <x v="26"/>
    <x v="1"/>
    <s v="472,314,581,494"/>
    <n v="472314581494"/>
    <s v="2018"/>
  </r>
  <r>
    <n v="9"/>
    <s v="9.1"/>
    <s v="9.1.2"/>
    <s v="IS_RDP_FRGVOL"/>
    <s v="Freight volume, by mode of transport (tonne kilometres)"/>
    <n v="39"/>
    <x v="26"/>
    <x v="2"/>
    <s v="381,212,600,000"/>
    <n v="381212600000"/>
    <s v="2019"/>
  </r>
  <r>
    <n v="9"/>
    <s v="9.1"/>
    <s v="9.1.2"/>
    <s v="IS_RDP_FRGVOL"/>
    <s v="Freight volume, by mode of transport (tonne kilometres)"/>
    <n v="39"/>
    <x v="26"/>
    <x v="2"/>
    <s v="94,575,200,000"/>
    <n v="94575200000"/>
    <s v="2019"/>
  </r>
  <r>
    <n v="9"/>
    <s v="9.1"/>
    <s v="9.1.2"/>
    <s v="IS_RDP_FRGVOL"/>
    <s v="Freight volume, by mode of transport (tonne kilometres)"/>
    <n v="39"/>
    <x v="26"/>
    <x v="2"/>
    <s v="41,183,200,000"/>
    <n v="41183200000"/>
    <s v="2019"/>
  </r>
  <r>
    <n v="9"/>
    <s v="9.1"/>
    <s v="9.1.2"/>
    <s v="IS_RDP_FRGVOL"/>
    <s v="Freight volume, by mode of transport (tonne kilometres)"/>
    <n v="39"/>
    <x v="26"/>
    <x v="2"/>
    <s v="3,114,056,215"/>
    <n v="3114056215"/>
    <s v="2034"/>
  </r>
  <r>
    <n v="9"/>
    <s v="9.1"/>
    <s v="9.1.2"/>
    <s v="IS_RDP_FRGVOL"/>
    <s v="Freight volume, by mode of transport (tonne kilometres)"/>
    <n v="40"/>
    <x v="27"/>
    <x v="0"/>
    <s v="391,268,000"/>
    <n v="391268000"/>
    <s v="2017"/>
  </r>
  <r>
    <n v="9"/>
    <s v="9.1"/>
    <s v="9.1.2"/>
    <s v="IS_RDP_FRGVOL"/>
    <s v="Freight volume, by mode of transport (tonne kilometres)"/>
    <n v="40"/>
    <x v="27"/>
    <x v="1"/>
    <s v="373,511,000"/>
    <n v="373511000"/>
    <s v="2018"/>
  </r>
  <r>
    <n v="9"/>
    <s v="9.1"/>
    <s v="9.1.2"/>
    <s v="IS_RDP_FRGVOL"/>
    <s v="Freight volume, by mode of transport (tonne kilometres)"/>
    <n v="40"/>
    <x v="27"/>
    <x v="1"/>
    <s v="1,489,000,000"/>
    <n v="1489000000"/>
    <s v="2018"/>
  </r>
  <r>
    <n v="9"/>
    <s v="9.1"/>
    <s v="9.1.2"/>
    <s v="IS_RDP_FRGVOL"/>
    <s v="Freight volume, by mode of transport (tonne kilometres)"/>
    <n v="40"/>
    <x v="27"/>
    <x v="1"/>
    <s v="21,996,241,000"/>
    <n v="21996241000"/>
    <s v="2018"/>
  </r>
  <r>
    <n v="9"/>
    <s v="9.1"/>
    <s v="9.1.2"/>
    <s v="IS_RDP_FRGVOL"/>
    <s v="Freight volume, by mode of transport (tonne kilometres)"/>
    <n v="40"/>
    <x v="27"/>
    <x v="1"/>
    <s v="25,241,000,000"/>
    <n v="25241000000"/>
    <s v="2018"/>
  </r>
  <r>
    <n v="9"/>
    <s v="9.1"/>
    <s v="9.1.2"/>
    <s v="IS_RDP_FRGVOL"/>
    <s v="Freight volume, by mode of transport (tonne kilometres)"/>
    <n v="40"/>
    <x v="27"/>
    <x v="2"/>
    <s v="63,112,200,000"/>
    <n v="63112200000"/>
    <s v="2019"/>
  </r>
  <r>
    <n v="9"/>
    <s v="9.1"/>
    <s v="9.1.2"/>
    <s v="IS_RDP_FRGVOL"/>
    <s v="Freight volume, by mode of transport (tonne kilometres)"/>
    <n v="40"/>
    <x v="27"/>
    <x v="2"/>
    <s v="16,497,400,000"/>
    <n v="16497400000"/>
    <s v="2019"/>
  </r>
  <r>
    <n v="9"/>
    <s v="9.1"/>
    <s v="9.1.2"/>
    <s v="IS_RDP_FRGVOL"/>
    <s v="Freight volume, by mode of transport (tonne kilometres)"/>
    <n v="40"/>
    <x v="27"/>
    <x v="2"/>
    <s v="25,132,400,000"/>
    <n v="25132400000"/>
    <s v="2019"/>
  </r>
  <r>
    <n v="9"/>
    <s v="9.1"/>
    <s v="9.1.2"/>
    <s v="IS_RDP_FRGVOL"/>
    <s v="Freight volume, by mode of transport (tonne kilometres)"/>
    <n v="40"/>
    <x v="27"/>
    <x v="2"/>
    <s v="320,036,527"/>
    <n v="320036527"/>
    <s v="2019"/>
  </r>
  <r>
    <n v="9"/>
    <s v="9.1"/>
    <s v="9.1.2"/>
    <s v="IS_RDP_FRGVOL"/>
    <s v="Freight volume, by mode of transport (tonne kilometres)"/>
    <n v="44"/>
    <x v="28"/>
    <x v="0"/>
    <s v="173,580"/>
    <n v="173580"/>
    <s v="2017"/>
  </r>
  <r>
    <n v="9"/>
    <s v="9.1"/>
    <s v="9.1.2"/>
    <s v="IS_RDP_FRGVOL"/>
    <s v="Freight volume, by mode of transport (tonne kilometres)"/>
    <n v="44"/>
    <x v="28"/>
    <x v="1"/>
    <s v="160,852"/>
    <n v="160852"/>
    <s v="2018"/>
  </r>
  <r>
    <n v="9"/>
    <s v="9.1"/>
    <s v="9.1.2"/>
    <s v="IS_RDP_FRGVOL"/>
    <s v="Freight volume, by mode of transport (tonne kilometres)"/>
    <n v="44"/>
    <x v="28"/>
    <x v="1"/>
    <s v="0"/>
    <n v="0"/>
    <s v="2018"/>
  </r>
  <r>
    <n v="9"/>
    <s v="9.1"/>
    <s v="9.1.2"/>
    <s v="IS_RDP_FRGVOL"/>
    <s v="Freight volume, by mode of transport (tonne kilometres)"/>
    <n v="44"/>
    <x v="28"/>
    <x v="1"/>
    <s v="0"/>
    <n v="0"/>
    <s v="2018"/>
  </r>
  <r>
    <n v="9"/>
    <s v="9.1"/>
    <s v="9.1.2"/>
    <s v="IS_RDP_FRGVOL"/>
    <s v="Freight volume, by mode of transport (tonne kilometres)"/>
    <n v="44"/>
    <x v="28"/>
    <x v="1"/>
    <s v="408,903,281"/>
    <n v="408903281"/>
    <s v="2018"/>
  </r>
  <r>
    <n v="9"/>
    <s v="9.1"/>
    <s v="9.1.2"/>
    <s v="IS_RDP_FRGVOL"/>
    <s v="Freight volume, by mode of transport (tonne kilometres)"/>
    <n v="44"/>
    <x v="28"/>
    <x v="2"/>
    <s v="111,800,000"/>
    <n v="111800000"/>
    <s v="2019"/>
  </r>
  <r>
    <n v="9"/>
    <s v="9.1"/>
    <s v="9.1.2"/>
    <s v="IS_RDP_FRGVOL"/>
    <s v="Freight volume, by mode of transport (tonne kilometres)"/>
    <n v="44"/>
    <x v="28"/>
    <x v="2"/>
    <s v="0"/>
    <n v="0"/>
    <s v="2019"/>
  </r>
  <r>
    <n v="9"/>
    <s v="9.1"/>
    <s v="9.1.2"/>
    <s v="IS_RDP_FRGVOL"/>
    <s v="Freight volume, by mode of transport (tonne kilometres)"/>
    <n v="44"/>
    <x v="28"/>
    <x v="2"/>
    <s v="0"/>
    <n v="0"/>
    <s v="2019"/>
  </r>
  <r>
    <n v="9"/>
    <s v="9.1"/>
    <s v="9.1.2"/>
    <s v="IS_RDP_FRGVOL"/>
    <s v="Freight volume, by mode of transport (tonne kilometres)"/>
    <n v="44"/>
    <x v="28"/>
    <x v="2"/>
    <s v="0"/>
    <n v="0"/>
    <s v="2019"/>
  </r>
  <r>
    <n v="9"/>
    <s v="9.1"/>
    <s v="9.1.2"/>
    <s v="IS_RDP_FRGVOL"/>
    <s v="Freight volume, by mode of transport (tonne kilometres)"/>
    <n v="48"/>
    <x v="29"/>
    <x v="0"/>
    <s v="390,390,000"/>
    <n v="390390000"/>
    <s v="2017"/>
  </r>
  <r>
    <n v="9"/>
    <s v="9.1"/>
    <s v="9.1.2"/>
    <s v="IS_RDP_FRGVOL"/>
    <s v="Freight volume, by mode of transport (tonne kilometres)"/>
    <n v="48"/>
    <x v="29"/>
    <x v="1"/>
    <s v="420,983,750"/>
    <n v="420983750"/>
    <s v="2018"/>
  </r>
  <r>
    <n v="9"/>
    <s v="9.1"/>
    <s v="9.1.2"/>
    <s v="IS_RDP_FRGVOL"/>
    <s v="Freight volume, by mode of transport (tonne kilometres)"/>
    <n v="48"/>
    <x v="29"/>
    <x v="1"/>
    <s v="0"/>
    <n v="0"/>
    <s v="2018"/>
  </r>
  <r>
    <n v="9"/>
    <s v="9.1"/>
    <s v="9.1.2"/>
    <s v="IS_RDP_FRGVOL"/>
    <s v="Freight volume, by mode of transport (tonne kilometres)"/>
    <n v="48"/>
    <x v="29"/>
    <x v="1"/>
    <s v="0"/>
    <n v="0"/>
    <s v="2018"/>
  </r>
  <r>
    <n v="9"/>
    <s v="9.1"/>
    <s v="9.1.2"/>
    <s v="IS_RDP_FRGVOL"/>
    <s v="Freight volume, by mode of transport (tonne kilometres)"/>
    <n v="48"/>
    <x v="29"/>
    <x v="1"/>
    <s v="480,832,704"/>
    <n v="480832704"/>
    <s v="2018"/>
  </r>
  <r>
    <n v="9"/>
    <s v="9.1"/>
    <s v="9.1.2"/>
    <s v="IS_RDP_FRGVOL"/>
    <s v="Freight volume, by mode of transport (tonne kilometres)"/>
    <n v="48"/>
    <x v="29"/>
    <x v="2"/>
    <s v="97,000,000"/>
    <n v="97000000"/>
    <s v="2019"/>
  </r>
  <r>
    <n v="9"/>
    <s v="9.1"/>
    <s v="9.1.2"/>
    <s v="IS_RDP_FRGVOL"/>
    <s v="Freight volume, by mode of transport (tonne kilometres)"/>
    <n v="48"/>
    <x v="29"/>
    <x v="2"/>
    <s v="0"/>
    <n v="0"/>
    <s v="2019"/>
  </r>
  <r>
    <n v="9"/>
    <s v="9.1"/>
    <s v="9.1.2"/>
    <s v="IS_RDP_FRGVOL"/>
    <s v="Freight volume, by mode of transport (tonne kilometres)"/>
    <n v="48"/>
    <x v="29"/>
    <x v="2"/>
    <s v="0"/>
    <n v="0"/>
    <s v="2019"/>
  </r>
  <r>
    <n v="9"/>
    <s v="9.1"/>
    <s v="9.1.2"/>
    <s v="IS_RDP_FRGVOL"/>
    <s v="Freight volume, by mode of transport (tonne kilometres)"/>
    <n v="48"/>
    <x v="29"/>
    <x v="2"/>
    <s v="311,154,130"/>
    <n v="311154130"/>
    <s v="2019"/>
  </r>
  <r>
    <n v="9"/>
    <s v="9.1"/>
    <s v="9.1.2"/>
    <s v="IS_RDP_FRGVOL"/>
    <s v="Freight volume, by mode of transport (tonne kilometres)"/>
    <n v="50"/>
    <x v="30"/>
    <x v="0"/>
    <s v="61,749,978"/>
    <n v="61749978"/>
    <s v="2017"/>
  </r>
  <r>
    <n v="9"/>
    <s v="9.1"/>
    <s v="9.1.2"/>
    <s v="IS_RDP_FRGVOL"/>
    <s v="Freight volume, by mode of transport (tonne kilometres)"/>
    <n v="50"/>
    <x v="30"/>
    <x v="1"/>
    <s v="63,818,152"/>
    <n v="63818152"/>
    <s v="2018"/>
  </r>
  <r>
    <n v="9"/>
    <s v="9.1"/>
    <s v="9.1.2"/>
    <s v="IS_RDP_FRGVOL"/>
    <s v="Freight volume, by mode of transport (tonne kilometres)"/>
    <n v="50"/>
    <x v="30"/>
    <x v="1"/>
    <s v="24,128,843,510"/>
    <n v="24128843510"/>
    <s v="2018"/>
  </r>
  <r>
    <n v="9"/>
    <s v="9.1"/>
    <s v="9.1.2"/>
    <s v="IS_RDP_FRGVOL"/>
    <s v="Freight volume, by mode of transport (tonne kilometres)"/>
    <n v="50"/>
    <x v="30"/>
    <x v="1"/>
    <s v="6,857,633,917"/>
    <n v="6857633917"/>
    <s v="2018"/>
  </r>
  <r>
    <n v="9"/>
    <s v="9.1"/>
    <s v="9.1.2"/>
    <s v="IS_RDP_FRGVOL"/>
    <s v="Freight volume, by mode of transport (tonne kilometres)"/>
    <n v="50"/>
    <x v="30"/>
    <x v="1"/>
    <s v="19,007,039,222"/>
    <n v="19007039222"/>
    <s v="2018"/>
  </r>
  <r>
    <n v="9"/>
    <s v="9.1"/>
    <s v="9.1.2"/>
    <s v="IS_RDP_FRGVOL"/>
    <s v="Freight volume, by mode of transport (tonne kilometres)"/>
    <n v="50"/>
    <x v="30"/>
    <x v="2"/>
    <s v="51,903,800,000"/>
    <n v="51903800000"/>
    <s v="2019"/>
  </r>
  <r>
    <n v="9"/>
    <s v="9.1"/>
    <s v="9.1.2"/>
    <s v="IS_RDP_FRGVOL"/>
    <s v="Freight volume, by mode of transport (tonne kilometres)"/>
    <n v="50"/>
    <x v="30"/>
    <x v="2"/>
    <s v="32,599,200,000"/>
    <n v="32599200000"/>
    <s v="2019"/>
  </r>
  <r>
    <n v="9"/>
    <s v="9.1"/>
    <s v="9.1.2"/>
    <s v="IS_RDP_FRGVOL"/>
    <s v="Freight volume, by mode of transport (tonne kilometres)"/>
    <n v="50"/>
    <x v="30"/>
    <x v="2"/>
    <s v="83,287,800,000"/>
    <n v="83287800000"/>
    <s v="2019"/>
  </r>
  <r>
    <n v="9"/>
    <s v="9.1"/>
    <s v="9.1.2"/>
    <s v="IS_RDP_FRGVOL"/>
    <s v="Freight volume, by mode of transport (tonne kilometres)"/>
    <n v="50"/>
    <x v="30"/>
    <x v="2"/>
    <s v="86,375,704"/>
    <n v="86375704"/>
    <s v="2019"/>
  </r>
  <r>
    <n v="9"/>
    <s v="9.1"/>
    <s v="9.1.2"/>
    <s v="IS_RDP_FRGVOL"/>
    <s v="Freight volume, by mode of transport (tonne kilometres)"/>
    <n v="51"/>
    <x v="31"/>
    <x v="1"/>
    <s v="0"/>
    <n v="0"/>
    <s v="2018"/>
  </r>
  <r>
    <n v="9"/>
    <s v="9.1"/>
    <s v="9.1.2"/>
    <s v="IS_RDP_FRGVOL"/>
    <s v="Freight volume, by mode of transport (tonne kilometres)"/>
    <n v="51"/>
    <x v="31"/>
    <x v="1"/>
    <s v="385,634,007"/>
    <n v="385634007"/>
    <s v="2018"/>
  </r>
  <r>
    <n v="9"/>
    <s v="9.1"/>
    <s v="9.1.2"/>
    <s v="IS_RDP_FRGVOL"/>
    <s v="Freight volume, by mode of transport (tonne kilometres)"/>
    <n v="51"/>
    <x v="31"/>
    <x v="1"/>
    <s v="1,863,171,102"/>
    <n v="1863171102"/>
    <s v="2018"/>
  </r>
  <r>
    <n v="9"/>
    <s v="9.1"/>
    <s v="9.1.2"/>
    <s v="IS_RDP_FRGVOL"/>
    <s v="Freight volume, by mode of transport (tonne kilometres)"/>
    <n v="51"/>
    <x v="31"/>
    <x v="2"/>
    <s v="5,779,200,000"/>
    <n v="5779200000"/>
    <s v="2019"/>
  </r>
  <r>
    <n v="9"/>
    <s v="9.1"/>
    <s v="9.1.2"/>
    <s v="IS_RDP_FRGVOL"/>
    <s v="Freight volume, by mode of transport (tonne kilometres)"/>
    <n v="51"/>
    <x v="31"/>
    <x v="2"/>
    <s v="1,522,800,000"/>
    <n v="1522800000"/>
    <s v="2019"/>
  </r>
  <r>
    <n v="9"/>
    <s v="9.1"/>
    <s v="9.1.2"/>
    <s v="IS_RDP_FRGVOL"/>
    <s v="Freight volume, by mode of transport (tonne kilometres)"/>
    <n v="51"/>
    <x v="31"/>
    <x v="2"/>
    <s v="0"/>
    <n v="0"/>
    <s v="2019"/>
  </r>
  <r>
    <n v="9"/>
    <s v="9.1"/>
    <s v="9.1.2"/>
    <s v="IS_RDP_FRGVOL"/>
    <s v="Freight volume, by mode of transport (tonne kilometres)"/>
    <n v="51"/>
    <x v="31"/>
    <x v="2"/>
    <s v="326,500"/>
    <n v="326500"/>
    <s v="2019"/>
  </r>
  <r>
    <n v="9"/>
    <s v="9.1"/>
    <s v="9.1.2"/>
    <s v="IS_RDP_FRGVOL"/>
    <s v="Freight volume, by mode of transport (tonne kilometres)"/>
    <n v="52"/>
    <x v="32"/>
    <x v="1"/>
    <s v="0"/>
    <n v="0"/>
    <s v="2018"/>
  </r>
  <r>
    <n v="9"/>
    <s v="9.1"/>
    <s v="9.1.2"/>
    <s v="IS_RDP_FRGVOL"/>
    <s v="Freight volume, by mode of transport (tonne kilometres)"/>
    <n v="52"/>
    <x v="32"/>
    <x v="1"/>
    <s v="0"/>
    <n v="0"/>
    <s v="2018"/>
  </r>
  <r>
    <n v="9"/>
    <s v="9.1"/>
    <s v="9.1.2"/>
    <s v="IS_RDP_FRGVOL"/>
    <s v="Freight volume, by mode of transport (tonne kilometres)"/>
    <n v="52"/>
    <x v="32"/>
    <x v="1"/>
    <s v="102,517,672"/>
    <n v="102517672"/>
    <s v="2018"/>
  </r>
  <r>
    <n v="9"/>
    <s v="9.1"/>
    <s v="9.1.2"/>
    <s v="IS_RDP_FRGVOL"/>
    <s v="Freight volume, by mode of transport (tonne kilometres)"/>
    <n v="52"/>
    <x v="32"/>
    <x v="2"/>
    <s v="30,600,000"/>
    <n v="30600000"/>
    <s v="2019"/>
  </r>
  <r>
    <n v="9"/>
    <s v="9.1"/>
    <s v="9.1.2"/>
    <s v="IS_RDP_FRGVOL"/>
    <s v="Freight volume, by mode of transport (tonne kilometres)"/>
    <n v="52"/>
    <x v="32"/>
    <x v="2"/>
    <s v="0"/>
    <n v="0"/>
    <s v="2019"/>
  </r>
  <r>
    <n v="9"/>
    <s v="9.1"/>
    <s v="9.1.2"/>
    <s v="IS_RDP_FRGVOL"/>
    <s v="Freight volume, by mode of transport (tonne kilometres)"/>
    <n v="52"/>
    <x v="32"/>
    <x v="2"/>
    <s v="0"/>
    <n v="0"/>
    <s v="2019"/>
  </r>
  <r>
    <n v="9"/>
    <s v="9.1"/>
    <s v="9.1.2"/>
    <s v="IS_RDP_FRGVOL"/>
    <s v="Freight volume, by mode of transport (tonne kilometres)"/>
    <n v="53"/>
    <x v="33"/>
    <x v="0"/>
    <s v="3,318,539,376"/>
    <n v="3318539376"/>
    <s v="2017"/>
  </r>
  <r>
    <n v="9"/>
    <s v="9.1"/>
    <s v="9.1.2"/>
    <s v="IS_RDP_FRGVOL"/>
    <s v="Freight volume, by mode of transport (tonne kilometres)"/>
    <n v="53"/>
    <x v="33"/>
    <x v="1"/>
    <s v="3,376,932,341"/>
    <n v="3376932341"/>
    <s v="2018"/>
  </r>
  <r>
    <n v="9"/>
    <s v="9.1"/>
    <s v="9.1.2"/>
    <s v="IS_RDP_FRGVOL"/>
    <s v="Freight volume, by mode of transport (tonne kilometres)"/>
    <n v="53"/>
    <x v="33"/>
    <x v="1"/>
    <s v="2,384,697,364"/>
    <n v="2384697364"/>
    <s v="2018"/>
  </r>
  <r>
    <n v="9"/>
    <s v="9.1"/>
    <s v="9.1.2"/>
    <s v="IS_RDP_FRGVOL"/>
    <s v="Freight volume, by mode of transport (tonne kilometres)"/>
    <n v="53"/>
    <x v="33"/>
    <x v="1"/>
    <s v="451,037,802,818"/>
    <n v="451037802818"/>
    <s v="2018"/>
  </r>
  <r>
    <n v="9"/>
    <s v="9.1"/>
    <s v="9.1.2"/>
    <s v="IS_RDP_FRGVOL"/>
    <s v="Freight volume, by mode of transport (tonne kilometres)"/>
    <n v="53"/>
    <x v="33"/>
    <x v="1"/>
    <s v="291,612,447,265"/>
    <n v="291612447265"/>
    <s v="2018"/>
  </r>
  <r>
    <n v="9"/>
    <s v="9.1"/>
    <s v="9.1.2"/>
    <s v="IS_RDP_FRGVOL"/>
    <s v="Freight volume, by mode of transport (tonne kilometres)"/>
    <n v="53"/>
    <x v="33"/>
    <x v="2"/>
    <s v="1,154,351,600,000"/>
    <n v="1154351600000"/>
    <s v="2019"/>
  </r>
  <r>
    <n v="9"/>
    <s v="9.1"/>
    <s v="9.1.2"/>
    <s v="IS_RDP_FRGVOL"/>
    <s v="Freight volume, by mode of transport (tonne kilometres)"/>
    <n v="53"/>
    <x v="33"/>
    <x v="2"/>
    <s v="242,323,000,000"/>
    <n v="242323000000"/>
    <s v="2019"/>
  </r>
  <r>
    <n v="9"/>
    <s v="9.1"/>
    <s v="9.1.2"/>
    <s v="IS_RDP_FRGVOL"/>
    <s v="Freight volume, by mode of transport (tonne kilometres)"/>
    <n v="53"/>
    <x v="33"/>
    <x v="2"/>
    <s v="4,949,200,000"/>
    <n v="4949200000"/>
    <s v="2019"/>
  </r>
  <r>
    <n v="9"/>
    <s v="9.1"/>
    <s v="9.1.2"/>
    <s v="IS_RDP_FRGVOL"/>
    <s v="Freight volume, by mode of transport (tonne kilometres)"/>
    <n v="53"/>
    <x v="33"/>
    <x v="2"/>
    <s v="3,139,037,735"/>
    <n v="3139037735"/>
    <s v="2019"/>
  </r>
  <r>
    <n v="9"/>
    <s v="9.1"/>
    <s v="9.1.2"/>
    <s v="IS_RDP_FRGVOL"/>
    <s v="Freight volume, by mode of transport (tonne kilometres)"/>
    <n v="54"/>
    <x v="34"/>
    <x v="0"/>
    <s v="137,297,563"/>
    <n v="137297563"/>
    <s v="2017"/>
  </r>
  <r>
    <n v="9"/>
    <s v="9.1"/>
    <s v="9.1.2"/>
    <s v="IS_RDP_FRGVOL"/>
    <s v="Freight volume, by mode of transport (tonne kilometres)"/>
    <n v="54"/>
    <x v="34"/>
    <x v="1"/>
    <s v="143,259,560"/>
    <n v="143259560"/>
    <s v="2018"/>
  </r>
  <r>
    <n v="9"/>
    <s v="9.1"/>
    <s v="9.1.2"/>
    <s v="IS_RDP_FRGVOL"/>
    <s v="Freight volume, by mode of transport (tonne kilometres)"/>
    <n v="54"/>
    <x v="34"/>
    <x v="1"/>
    <s v="0"/>
    <n v="0"/>
    <s v="2018"/>
  </r>
  <r>
    <n v="9"/>
    <s v="9.1"/>
    <s v="9.1.2"/>
    <s v="IS_RDP_FRGVOL"/>
    <s v="Freight volume, by mode of transport (tonne kilometres)"/>
    <n v="54"/>
    <x v="34"/>
    <x v="1"/>
    <s v="0"/>
    <n v="0"/>
    <s v="2018"/>
  </r>
  <r>
    <n v="9"/>
    <s v="9.1"/>
    <s v="9.1.2"/>
    <s v="IS_RDP_FRGVOL"/>
    <s v="Freight volume, by mode of transport (tonne kilometres)"/>
    <n v="54"/>
    <x v="34"/>
    <x v="1"/>
    <s v="4,641,363,998"/>
    <n v="4641363998"/>
    <s v="2018"/>
  </r>
  <r>
    <n v="9"/>
    <s v="9.1"/>
    <s v="9.1.2"/>
    <s v="IS_RDP_FRGVOL"/>
    <s v="Freight volume, by mode of transport (tonne kilometres)"/>
    <n v="54"/>
    <x v="34"/>
    <x v="2"/>
    <s v="1,576,000,000"/>
    <n v="1576000000"/>
    <s v="2019"/>
  </r>
  <r>
    <n v="9"/>
    <s v="9.1"/>
    <s v="9.1.2"/>
    <s v="IS_RDP_FRGVOL"/>
    <s v="Freight volume, by mode of transport (tonne kilometres)"/>
    <n v="54"/>
    <x v="34"/>
    <x v="2"/>
    <s v="0"/>
    <n v="0"/>
    <s v="2019"/>
  </r>
  <r>
    <n v="9"/>
    <s v="9.1"/>
    <s v="9.1.2"/>
    <s v="IS_RDP_FRGVOL"/>
    <s v="Freight volume, by mode of transport (tonne kilometres)"/>
    <n v="54"/>
    <x v="34"/>
    <x v="2"/>
    <s v="0"/>
    <n v="0"/>
    <s v="2019"/>
  </r>
  <r>
    <n v="9"/>
    <s v="9.1"/>
    <s v="9.1.2"/>
    <s v="IS_RDP_FRGVOL"/>
    <s v="Freight volume, by mode of transport (tonne kilometres)"/>
    <n v="54"/>
    <x v="34"/>
    <x v="2"/>
    <s v="141,709,255"/>
    <n v="141709255"/>
    <s v="2027"/>
  </r>
  <r>
    <n v="9"/>
    <s v="9.1"/>
    <s v="9.1.2"/>
    <s v="IS_RDP_FRGVOL"/>
    <s v="Freight volume, by mode of transport (tonne kilometres)"/>
    <n v="56"/>
    <x v="35"/>
    <x v="0"/>
    <s v="1,574,378,609"/>
    <n v="1574378609"/>
    <s v="2017"/>
  </r>
  <r>
    <n v="9"/>
    <s v="9.1"/>
    <s v="9.1.2"/>
    <s v="IS_RDP_FRGVOL"/>
    <s v="Freight volume, by mode of transport (tonne kilometres)"/>
    <n v="56"/>
    <x v="35"/>
    <x v="1"/>
    <s v="1,285,344,187"/>
    <n v="1285344187"/>
    <s v="2018"/>
  </r>
  <r>
    <n v="9"/>
    <s v="9.1"/>
    <s v="9.1.2"/>
    <s v="IS_RDP_FRGVOL"/>
    <s v="Freight volume, by mode of transport (tonne kilometres)"/>
    <n v="56"/>
    <x v="35"/>
    <x v="1"/>
    <s v="11,357,000,000"/>
    <n v="11357000000"/>
    <s v="2018"/>
  </r>
  <r>
    <n v="9"/>
    <s v="9.1"/>
    <s v="9.1.2"/>
    <s v="IS_RDP_FRGVOL"/>
    <s v="Freight volume, by mode of transport (tonne kilometres)"/>
    <n v="56"/>
    <x v="35"/>
    <x v="1"/>
    <s v="11,268,637,672"/>
    <n v="11268637672"/>
    <s v="2018"/>
  </r>
  <r>
    <n v="9"/>
    <s v="9.1"/>
    <s v="9.1.2"/>
    <s v="IS_RDP_FRGVOL"/>
    <s v="Freight volume, by mode of transport (tonne kilometres)"/>
    <n v="56"/>
    <x v="35"/>
    <x v="1"/>
    <s v="32,684,479,390"/>
    <n v="32684479390"/>
    <s v="2018"/>
  </r>
  <r>
    <n v="9"/>
    <s v="9.1"/>
    <s v="9.1.2"/>
    <s v="IS_RDP_FRGVOL"/>
    <s v="Freight volume, by mode of transport (tonne kilometres)"/>
    <n v="56"/>
    <x v="35"/>
    <x v="2"/>
    <s v="86,320,000,000"/>
    <n v="86320000000"/>
    <s v="2019"/>
  </r>
  <r>
    <n v="9"/>
    <s v="9.1"/>
    <s v="9.1.2"/>
    <s v="IS_RDP_FRGVOL"/>
    <s v="Freight volume, by mode of transport (tonne kilometres)"/>
    <n v="56"/>
    <x v="35"/>
    <x v="2"/>
    <s v="26,306,200,000"/>
    <n v="26306200000"/>
    <s v="2019"/>
  </r>
  <r>
    <n v="9"/>
    <s v="9.1"/>
    <s v="9.1.2"/>
    <s v="IS_RDP_FRGVOL"/>
    <s v="Freight volume, by mode of transport (tonne kilometres)"/>
    <n v="56"/>
    <x v="35"/>
    <x v="2"/>
    <s v="0"/>
    <n v="0"/>
    <s v="2019"/>
  </r>
  <r>
    <n v="9"/>
    <s v="9.1"/>
    <s v="9.1.2"/>
    <s v="IS_RDP_FRGVOL"/>
    <s v="Freight volume, by mode of transport (tonne kilometres)"/>
    <n v="56"/>
    <x v="35"/>
    <x v="2"/>
    <s v="1,353,426,977"/>
    <n v="1353426977"/>
    <s v="2019"/>
  </r>
  <r>
    <n v="9"/>
    <s v="9.1"/>
    <s v="9.1.2"/>
    <s v="IS_RDP_FRGVOL"/>
    <s v="Freight volume, by mode of transport (tonne kilometres)"/>
    <n v="57"/>
    <x v="36"/>
    <x v="0"/>
    <s v="8,101,071"/>
    <n v="8101071"/>
    <s v="2017"/>
  </r>
  <r>
    <n v="9"/>
    <s v="9.1"/>
    <s v="9.1.2"/>
    <s v="IS_RDP_FRGVOL"/>
    <s v="Freight volume, by mode of transport (tonne kilometres)"/>
    <n v="57"/>
    <x v="36"/>
    <x v="1"/>
    <s v="8,073,821"/>
    <n v="8073821"/>
    <s v="2018"/>
  </r>
  <r>
    <n v="9"/>
    <s v="9.1"/>
    <s v="9.1.2"/>
    <s v="IS_RDP_FRGVOL"/>
    <s v="Freight volume, by mode of transport (tonne kilometres)"/>
    <n v="57"/>
    <x v="36"/>
    <x v="1"/>
    <s v="0"/>
    <n v="0"/>
    <s v="2018"/>
  </r>
  <r>
    <n v="9"/>
    <s v="9.1"/>
    <s v="9.1.2"/>
    <s v="IS_RDP_FRGVOL"/>
    <s v="Freight volume, by mode of transport (tonne kilometres)"/>
    <n v="57"/>
    <x v="36"/>
    <x v="1"/>
    <s v="0"/>
    <n v="0"/>
    <s v="2018"/>
  </r>
  <r>
    <n v="9"/>
    <s v="9.1"/>
    <s v="9.1.2"/>
    <s v="IS_RDP_FRGVOL"/>
    <s v="Freight volume, by mode of transport (tonne kilometres)"/>
    <n v="57"/>
    <x v="36"/>
    <x v="1"/>
    <s v="0"/>
    <n v="0"/>
    <s v="2018"/>
  </r>
  <r>
    <n v="9"/>
    <s v="9.1"/>
    <s v="9.1.2"/>
    <s v="IS_RDP_FRGVOL"/>
    <s v="Freight volume, by mode of transport (tonne kilometres)"/>
    <n v="57"/>
    <x v="36"/>
    <x v="2"/>
    <s v="18,600,000"/>
    <n v="18600000"/>
    <s v="2019"/>
  </r>
  <r>
    <n v="9"/>
    <s v="9.1"/>
    <s v="9.1.2"/>
    <s v="IS_RDP_FRGVOL"/>
    <s v="Freight volume, by mode of transport (tonne kilometres)"/>
    <n v="57"/>
    <x v="36"/>
    <x v="2"/>
    <s v="0"/>
    <n v="0"/>
    <s v="2019"/>
  </r>
  <r>
    <n v="9"/>
    <s v="9.1"/>
    <s v="9.1.2"/>
    <s v="IS_RDP_FRGVOL"/>
    <s v="Freight volume, by mode of transport (tonne kilometres)"/>
    <n v="57"/>
    <x v="36"/>
    <x v="2"/>
    <s v="0"/>
    <n v="0"/>
    <s v="2019"/>
  </r>
  <r>
    <n v="9"/>
    <s v="9.1"/>
    <s v="9.1.2"/>
    <s v="IS_RDP_FRGVOL"/>
    <s v="Freight volume, by mode of transport (tonne kilometres)"/>
    <n v="57"/>
    <x v="36"/>
    <x v="2"/>
    <s v="1,909,379"/>
    <n v="1909379"/>
    <s v="2028"/>
  </r>
  <r>
    <n v="9"/>
    <s v="9.1"/>
    <s v="9.1.2"/>
    <s v="IS_RDP_FRGVOL"/>
    <s v="Freight volume, by mode of transport (tonne kilometres)"/>
    <n v="60"/>
    <x v="37"/>
    <x v="1"/>
    <s v="0"/>
    <n v="0"/>
    <s v="2018"/>
  </r>
  <r>
    <n v="9"/>
    <s v="9.1"/>
    <s v="9.1.2"/>
    <s v="IS_RDP_FRGVOL"/>
    <s v="Freight volume, by mode of transport (tonne kilometres)"/>
    <n v="60"/>
    <x v="37"/>
    <x v="1"/>
    <s v="0"/>
    <n v="0"/>
    <s v="2018"/>
  </r>
  <r>
    <n v="9"/>
    <s v="9.1"/>
    <s v="9.1.2"/>
    <s v="IS_RDP_FRGVOL"/>
    <s v="Freight volume, by mode of transport (tonne kilometres)"/>
    <n v="60"/>
    <x v="37"/>
    <x v="1"/>
    <s v="0"/>
    <n v="0"/>
    <s v="2018"/>
  </r>
  <r>
    <n v="9"/>
    <s v="9.1"/>
    <s v="9.1.2"/>
    <s v="IS_RDP_FRGVOL"/>
    <s v="Freight volume, by mode of transport (tonne kilometres)"/>
    <n v="60"/>
    <x v="37"/>
    <x v="2"/>
    <s v="0"/>
    <n v="0"/>
    <s v="2019"/>
  </r>
  <r>
    <n v="9"/>
    <s v="9.1"/>
    <s v="9.1.2"/>
    <s v="IS_RDP_FRGVOL"/>
    <s v="Freight volume, by mode of transport (tonne kilometres)"/>
    <n v="60"/>
    <x v="37"/>
    <x v="2"/>
    <s v="0"/>
    <n v="0"/>
    <s v="2019"/>
  </r>
  <r>
    <n v="9"/>
    <s v="9.1"/>
    <s v="9.1.2"/>
    <s v="IS_RDP_FRGVOL"/>
    <s v="Freight volume, by mode of transport (tonne kilometres)"/>
    <n v="60"/>
    <x v="37"/>
    <x v="2"/>
    <s v="0"/>
    <n v="0"/>
    <s v="2019"/>
  </r>
  <r>
    <n v="9"/>
    <s v="9.1"/>
    <s v="9.1.2"/>
    <s v="IS_RDP_FRGVOL"/>
    <s v="Freight volume, by mode of transport (tonne kilometres)"/>
    <n v="61"/>
    <x v="38"/>
    <x v="0"/>
    <s v="148,293"/>
    <n v="148293"/>
    <s v="2017"/>
  </r>
  <r>
    <n v="9"/>
    <s v="9.1"/>
    <s v="9.1.2"/>
    <s v="IS_RDP_FRGVOL"/>
    <s v="Freight volume, by mode of transport (tonne kilometres)"/>
    <n v="61"/>
    <x v="38"/>
    <x v="1"/>
    <s v="148,293"/>
    <n v="148293"/>
    <s v="2018"/>
  </r>
  <r>
    <n v="9"/>
    <s v="9.1"/>
    <s v="9.1.2"/>
    <s v="IS_RDP_FRGVOL"/>
    <s v="Freight volume, by mode of transport (tonne kilometres)"/>
    <n v="61"/>
    <x v="38"/>
    <x v="1"/>
    <s v="0"/>
    <n v="0"/>
    <s v="2018"/>
  </r>
  <r>
    <n v="9"/>
    <s v="9.1"/>
    <s v="9.1.2"/>
    <s v="IS_RDP_FRGVOL"/>
    <s v="Freight volume, by mode of transport (tonne kilometres)"/>
    <n v="61"/>
    <x v="38"/>
    <x v="1"/>
    <s v="0"/>
    <n v="0"/>
    <s v="2018"/>
  </r>
  <r>
    <n v="9"/>
    <s v="9.1"/>
    <s v="9.1.2"/>
    <s v="IS_RDP_FRGVOL"/>
    <s v="Freight volume, by mode of transport (tonne kilometres)"/>
    <n v="61"/>
    <x v="38"/>
    <x v="1"/>
    <s v="0"/>
    <n v="0"/>
    <s v="2018"/>
  </r>
  <r>
    <n v="9"/>
    <s v="9.1"/>
    <s v="9.1.2"/>
    <s v="IS_RDP_FRGVOL"/>
    <s v="Freight volume, by mode of transport (tonne kilometres)"/>
    <n v="61"/>
    <x v="38"/>
    <x v="2"/>
    <s v="17,200,000"/>
    <n v="17200000"/>
    <s v="2019"/>
  </r>
  <r>
    <n v="9"/>
    <s v="9.1"/>
    <s v="9.1.2"/>
    <s v="IS_RDP_FRGVOL"/>
    <s v="Freight volume, by mode of transport (tonne kilometres)"/>
    <n v="61"/>
    <x v="38"/>
    <x v="2"/>
    <s v="0"/>
    <n v="0"/>
    <s v="2019"/>
  </r>
  <r>
    <n v="9"/>
    <s v="9.1"/>
    <s v="9.1.2"/>
    <s v="IS_RDP_FRGVOL"/>
    <s v="Freight volume, by mode of transport (tonne kilometres)"/>
    <n v="61"/>
    <x v="38"/>
    <x v="2"/>
    <s v="0"/>
    <n v="0"/>
    <s v="2019"/>
  </r>
  <r>
    <n v="9"/>
    <s v="9.1"/>
    <s v="9.1.2"/>
    <s v="IS_RDP_FRGVOL"/>
    <s v="Freight volume, by mode of transport (tonne kilometres)"/>
    <n v="61"/>
    <x v="38"/>
    <x v="2"/>
    <s v="0"/>
    <n v="0"/>
    <s v="2031"/>
  </r>
  <r>
    <n v="9"/>
    <s v="9.1"/>
    <s v="9.1.2"/>
    <s v="IS_RDP_FRGVOL"/>
    <s v="Freight volume, by mode of transport (tonne kilometres)"/>
    <n v="62"/>
    <x v="39"/>
    <x v="0"/>
    <s v="3,640,534,137"/>
    <n v="3640534137"/>
    <s v="2017"/>
  </r>
  <r>
    <n v="9"/>
    <s v="9.1"/>
    <s v="9.1.2"/>
    <s v="IS_RDP_FRGVOL"/>
    <s v="Freight volume, by mode of transport (tonne kilometres)"/>
    <n v="62"/>
    <x v="39"/>
    <x v="1"/>
    <s v="3,913,805,291"/>
    <n v="3913805291"/>
    <s v="2018"/>
  </r>
  <r>
    <n v="9"/>
    <s v="9.1"/>
    <s v="9.1.2"/>
    <s v="IS_RDP_FRGVOL"/>
    <s v="Freight volume, by mode of transport (tonne kilometres)"/>
    <n v="62"/>
    <x v="39"/>
    <x v="1"/>
    <s v="1,080,092,105,972"/>
    <n v="1080092105972"/>
    <s v="2018"/>
  </r>
  <r>
    <n v="9"/>
    <s v="9.1"/>
    <s v="9.1.2"/>
    <s v="IS_RDP_FRGVOL"/>
    <s v="Freight volume, by mode of transport (tonne kilometres)"/>
    <n v="62"/>
    <x v="39"/>
    <x v="1"/>
    <s v="100,646,320,801"/>
    <n v="100646320801"/>
    <s v="2018"/>
  </r>
  <r>
    <n v="9"/>
    <s v="9.1"/>
    <s v="9.1.2"/>
    <s v="IS_RDP_FRGVOL"/>
    <s v="Freight volume, by mode of transport (tonne kilometres)"/>
    <n v="62"/>
    <x v="39"/>
    <x v="1"/>
    <s v="3,286,929,868,517"/>
    <n v="3286929868517"/>
    <s v="2018"/>
  </r>
  <r>
    <n v="9"/>
    <s v="9.1"/>
    <s v="9.1.2"/>
    <s v="IS_RDP_FRGVOL"/>
    <s v="Freight volume, by mode of transport (tonne kilometres)"/>
    <n v="62"/>
    <x v="39"/>
    <x v="2"/>
    <s v="3,497,933,600,000"/>
    <n v="3497933600000"/>
    <s v="2019"/>
  </r>
  <r>
    <n v="9"/>
    <s v="9.1"/>
    <s v="9.1.2"/>
    <s v="IS_RDP_FRGVOL"/>
    <s v="Freight volume, by mode of transport (tonne kilometres)"/>
    <n v="62"/>
    <x v="39"/>
    <x v="2"/>
    <s v="221,174,400,000"/>
    <n v="221174400000"/>
    <s v="2019"/>
  </r>
  <r>
    <n v="9"/>
    <s v="9.1"/>
    <s v="9.1.2"/>
    <s v="IS_RDP_FRGVOL"/>
    <s v="Freight volume, by mode of transport (tonne kilometres)"/>
    <n v="62"/>
    <x v="39"/>
    <x v="2"/>
    <s v="784,839,200,000"/>
    <n v="784839200000"/>
    <s v="2019"/>
  </r>
  <r>
    <n v="9"/>
    <s v="9.1"/>
    <s v="9.1.2"/>
    <s v="IS_RDP_FRGVOL"/>
    <s v="Freight volume, by mode of transport (tonne kilometres)"/>
    <n v="62"/>
    <x v="39"/>
    <x v="2"/>
    <s v="2,928,994,384"/>
    <n v="2928994384"/>
    <s v="2019"/>
  </r>
  <r>
    <n v="9"/>
    <s v="9.1"/>
    <s v="9.1.2"/>
    <s v="IS_RDP_FRGVOL"/>
    <s v="Freight volume, by mode of transport (tonne kilometres)"/>
    <n v="64"/>
    <x v="40"/>
    <x v="0"/>
    <s v="530,672"/>
    <n v="530672"/>
    <s v="2017"/>
  </r>
  <r>
    <n v="9"/>
    <s v="9.1"/>
    <s v="9.1.2"/>
    <s v="IS_RDP_FRGVOL"/>
    <s v="Freight volume, by mode of transport (tonne kilometres)"/>
    <n v="64"/>
    <x v="40"/>
    <x v="1"/>
    <s v="0"/>
    <n v="0"/>
    <s v="2018"/>
  </r>
  <r>
    <n v="9"/>
    <s v="9.1"/>
    <s v="9.1.2"/>
    <s v="IS_RDP_FRGVOL"/>
    <s v="Freight volume, by mode of transport (tonne kilometres)"/>
    <n v="64"/>
    <x v="40"/>
    <x v="1"/>
    <s v="0"/>
    <n v="0"/>
    <s v="2018"/>
  </r>
  <r>
    <n v="9"/>
    <s v="9.1"/>
    <s v="9.1.2"/>
    <s v="IS_RDP_FRGVOL"/>
    <s v="Freight volume, by mode of transport (tonne kilometres)"/>
    <n v="64"/>
    <x v="40"/>
    <x v="1"/>
    <s v="1,304,843,087"/>
    <n v="1304843087"/>
    <s v="2018"/>
  </r>
  <r>
    <n v="9"/>
    <s v="9.1"/>
    <s v="9.1.2"/>
    <s v="IS_RDP_FRGVOL"/>
    <s v="Freight volume, by mode of transport (tonne kilometres)"/>
    <n v="64"/>
    <x v="40"/>
    <x v="1"/>
    <s v="690,916"/>
    <n v="690916"/>
    <s v="2018"/>
  </r>
  <r>
    <n v="9"/>
    <s v="9.1"/>
    <s v="9.1.2"/>
    <s v="IS_RDP_FRGVOL"/>
    <s v="Freight volume, by mode of transport (tonne kilometres)"/>
    <n v="64"/>
    <x v="40"/>
    <x v="2"/>
    <s v="339,200,000"/>
    <n v="339200000"/>
    <s v="2019"/>
  </r>
  <r>
    <n v="9"/>
    <s v="9.1"/>
    <s v="9.1.2"/>
    <s v="IS_RDP_FRGVOL"/>
    <s v="Freight volume, by mode of transport (tonne kilometres)"/>
    <n v="64"/>
    <x v="40"/>
    <x v="2"/>
    <s v="0"/>
    <n v="0"/>
    <s v="2019"/>
  </r>
  <r>
    <n v="9"/>
    <s v="9.1"/>
    <s v="9.1.2"/>
    <s v="IS_RDP_FRGVOL"/>
    <s v="Freight volume, by mode of transport (tonne kilometres)"/>
    <n v="64"/>
    <x v="40"/>
    <x v="2"/>
    <s v="0"/>
    <n v="0"/>
    <s v="2019"/>
  </r>
  <r>
    <n v="9"/>
    <s v="9.1"/>
    <s v="9.1.2"/>
    <s v="IS_RDP_FRGVOL"/>
    <s v="Freight volume, by mode of transport (tonne kilometres)"/>
    <n v="64"/>
    <x v="40"/>
    <x v="2"/>
    <s v="318,844"/>
    <n v="318844"/>
    <s v="2019"/>
  </r>
  <r>
    <n v="9"/>
    <s v="9.1"/>
    <s v="9.1.2"/>
    <s v="IS_RDP_FRGVOL"/>
    <s v="Freight volume, by mode of transport (tonne kilometres)"/>
    <n v="68"/>
    <x v="41"/>
    <x v="0"/>
    <s v="9,485,544"/>
    <n v="9485544"/>
    <s v="2017"/>
  </r>
  <r>
    <n v="9"/>
    <s v="9.1"/>
    <s v="9.1.2"/>
    <s v="IS_RDP_FRGVOL"/>
    <s v="Freight volume, by mode of transport (tonne kilometres)"/>
    <n v="68"/>
    <x v="41"/>
    <x v="1"/>
    <s v="13,728,477"/>
    <n v="13728477"/>
    <s v="2018"/>
  </r>
  <r>
    <n v="9"/>
    <s v="9.1"/>
    <s v="9.1.2"/>
    <s v="IS_RDP_FRGVOL"/>
    <s v="Freight volume, by mode of transport (tonne kilometres)"/>
    <n v="68"/>
    <x v="41"/>
    <x v="1"/>
    <s v="2,762,788,899"/>
    <n v="2762788899"/>
    <s v="2018"/>
  </r>
  <r>
    <n v="9"/>
    <s v="9.1"/>
    <s v="9.1.2"/>
    <s v="IS_RDP_FRGVOL"/>
    <s v="Freight volume, by mode of transport (tonne kilometres)"/>
    <n v="68"/>
    <x v="41"/>
    <x v="1"/>
    <s v="677,576,769"/>
    <n v="677576769"/>
    <s v="2018"/>
  </r>
  <r>
    <n v="9"/>
    <s v="9.1"/>
    <s v="9.1.2"/>
    <s v="IS_RDP_FRGVOL"/>
    <s v="Freight volume, by mode of transport (tonne kilometres)"/>
    <n v="68"/>
    <x v="41"/>
    <x v="1"/>
    <s v="11,046,328,073"/>
    <n v="11046328073"/>
    <s v="2018"/>
  </r>
  <r>
    <n v="9"/>
    <s v="9.1"/>
    <s v="9.1.2"/>
    <s v="IS_RDP_FRGVOL"/>
    <s v="Freight volume, by mode of transport (tonne kilometres)"/>
    <n v="68"/>
    <x v="41"/>
    <x v="2"/>
    <s v="13,989,200,000"/>
    <n v="13989200000"/>
    <s v="2019"/>
  </r>
  <r>
    <n v="9"/>
    <s v="9.1"/>
    <s v="9.1.2"/>
    <s v="IS_RDP_FRGVOL"/>
    <s v="Freight volume, by mode of transport (tonne kilometres)"/>
    <n v="68"/>
    <x v="41"/>
    <x v="2"/>
    <s v="0"/>
    <n v="0"/>
    <s v="2019"/>
  </r>
  <r>
    <n v="9"/>
    <s v="9.1"/>
    <s v="9.1.2"/>
    <s v="IS_RDP_FRGVOL"/>
    <s v="Freight volume, by mode of transport (tonne kilometres)"/>
    <n v="68"/>
    <x v="41"/>
    <x v="2"/>
    <s v="22,980,404"/>
    <n v="22980404"/>
    <s v="2019"/>
  </r>
  <r>
    <n v="9"/>
    <s v="9.1"/>
    <s v="9.1.2"/>
    <s v="IS_RDP_FRGVOL"/>
    <s v="Freight volume, by mode of transport (tonne kilometres)"/>
    <n v="68"/>
    <x v="41"/>
    <x v="2"/>
    <s v="7,282,000,000"/>
    <n v="7282000000"/>
    <s v="2019"/>
  </r>
  <r>
    <n v="9"/>
    <s v="9.1"/>
    <s v="9.1.2"/>
    <s v="IS_RDP_FRGVOL"/>
    <s v="Freight volume, by mode of transport (tonne kilometres)"/>
    <n v="70"/>
    <x v="42"/>
    <x v="1"/>
    <s v="1,187,941,000"/>
    <n v="1187941000"/>
    <s v="2018"/>
  </r>
  <r>
    <n v="9"/>
    <s v="9.1"/>
    <s v="9.1.2"/>
    <s v="IS_RDP_FRGVOL"/>
    <s v="Freight volume, by mode of transport (tonne kilometres)"/>
    <n v="70"/>
    <x v="42"/>
    <x v="1"/>
    <s v="0"/>
    <n v="0"/>
    <s v="2018"/>
  </r>
  <r>
    <n v="9"/>
    <s v="9.1"/>
    <s v="9.1.2"/>
    <s v="IS_RDP_FRGVOL"/>
    <s v="Freight volume, by mode of transport (tonne kilometres)"/>
    <n v="70"/>
    <x v="42"/>
    <x v="1"/>
    <s v="4,303,121,000"/>
    <n v="4303121000"/>
    <s v="2018"/>
  </r>
  <r>
    <n v="9"/>
    <s v="9.1"/>
    <s v="9.1.2"/>
    <s v="IS_RDP_FRGVOL"/>
    <s v="Freight volume, by mode of transport (tonne kilometres)"/>
    <n v="70"/>
    <x v="42"/>
    <x v="2"/>
    <s v="3,461,400,000"/>
    <n v="3461400000"/>
    <s v="2019"/>
  </r>
  <r>
    <n v="9"/>
    <s v="9.1"/>
    <s v="9.1.2"/>
    <s v="IS_RDP_FRGVOL"/>
    <s v="Freight volume, by mode of transport (tonne kilometres)"/>
    <n v="70"/>
    <x v="42"/>
    <x v="2"/>
    <s v="0"/>
    <n v="0"/>
    <s v="2019"/>
  </r>
  <r>
    <n v="9"/>
    <s v="9.1"/>
    <s v="9.1.2"/>
    <s v="IS_RDP_FRGVOL"/>
    <s v="Freight volume, by mode of transport (tonne kilometres)"/>
    <n v="70"/>
    <x v="42"/>
    <x v="2"/>
    <s v="801,400,000"/>
    <n v="801400000"/>
    <s v="2019"/>
  </r>
  <r>
    <n v="9"/>
    <s v="9.1"/>
    <s v="9.1.2"/>
    <s v="IS_RDP_FRGVOL"/>
    <s v="Freight volume, by mode of transport (tonne kilometres)"/>
    <n v="70"/>
    <x v="42"/>
    <x v="2"/>
    <s v="0"/>
    <n v="0"/>
    <s v="2019"/>
  </r>
  <r>
    <n v="9"/>
    <s v="9.1"/>
    <s v="9.1.2"/>
    <s v="IS_RDP_FRGVOL"/>
    <s v="Freight volume, by mode of transport (tonne kilometres)"/>
    <n v="72"/>
    <x v="43"/>
    <x v="0"/>
    <s v="145,640"/>
    <n v="145640"/>
    <s v="2017"/>
  </r>
  <r>
    <n v="9"/>
    <s v="9.1"/>
    <s v="9.1.2"/>
    <s v="IS_RDP_FRGVOL"/>
    <s v="Freight volume, by mode of transport (tonne kilometres)"/>
    <n v="72"/>
    <x v="43"/>
    <x v="1"/>
    <s v="113,606"/>
    <n v="113606"/>
    <s v="2018"/>
  </r>
  <r>
    <n v="9"/>
    <s v="9.1"/>
    <s v="9.1.2"/>
    <s v="IS_RDP_FRGVOL"/>
    <s v="Freight volume, by mode of transport (tonne kilometres)"/>
    <n v="72"/>
    <x v="43"/>
    <x v="1"/>
    <s v="35,822,253"/>
    <n v="35822253"/>
    <s v="2018"/>
  </r>
  <r>
    <n v="9"/>
    <s v="9.1"/>
    <s v="9.1.2"/>
    <s v="IS_RDP_FRGVOL"/>
    <s v="Freight volume, by mode of transport (tonne kilometres)"/>
    <n v="72"/>
    <x v="43"/>
    <x v="1"/>
    <s v="0"/>
    <n v="0"/>
    <s v="2018"/>
  </r>
  <r>
    <n v="9"/>
    <s v="9.1"/>
    <s v="9.1.2"/>
    <s v="IS_RDP_FRGVOL"/>
    <s v="Freight volume, by mode of transport (tonne kilometres)"/>
    <n v="72"/>
    <x v="43"/>
    <x v="1"/>
    <s v="2,377,856,698"/>
    <n v="2377856698"/>
    <s v="2018"/>
  </r>
  <r>
    <n v="9"/>
    <s v="9.1"/>
    <s v="9.1.2"/>
    <s v="IS_RDP_FRGVOL"/>
    <s v="Freight volume, by mode of transport (tonne kilometres)"/>
    <n v="72"/>
    <x v="43"/>
    <x v="2"/>
    <s v="2,090,000,000"/>
    <n v="2090000000"/>
    <s v="2019"/>
  </r>
  <r>
    <n v="9"/>
    <s v="9.1"/>
    <s v="9.1.2"/>
    <s v="IS_RDP_FRGVOL"/>
    <s v="Freight volume, by mode of transport (tonne kilometres)"/>
    <n v="72"/>
    <x v="43"/>
    <x v="2"/>
    <s v="5,800,000"/>
    <n v="5800000"/>
    <s v="2019"/>
  </r>
  <r>
    <n v="9"/>
    <s v="9.1"/>
    <s v="9.1.2"/>
    <s v="IS_RDP_FRGVOL"/>
    <s v="Freight volume, by mode of transport (tonne kilometres)"/>
    <n v="72"/>
    <x v="43"/>
    <x v="2"/>
    <s v="24,400,000"/>
    <n v="24400000"/>
    <s v="2019"/>
  </r>
  <r>
    <n v="9"/>
    <s v="9.1"/>
    <s v="9.1.2"/>
    <s v="IS_RDP_FRGVOL"/>
    <s v="Freight volume, by mode of transport (tonne kilometres)"/>
    <n v="72"/>
    <x v="43"/>
    <x v="2"/>
    <s v="118,612"/>
    <n v="118612"/>
    <s v="2019"/>
  </r>
  <r>
    <n v="9"/>
    <s v="9.1"/>
    <s v="9.1.2"/>
    <s v="IS_RDP_FRGVOL"/>
    <s v="Freight volume, by mode of transport (tonne kilometres)"/>
    <n v="76"/>
    <x v="44"/>
    <x v="0"/>
    <s v="1,736,549,227"/>
    <n v="1736549227"/>
    <s v="2017"/>
  </r>
  <r>
    <n v="9"/>
    <s v="9.1"/>
    <s v="9.1.2"/>
    <s v="IS_RDP_FRGVOL"/>
    <s v="Freight volume, by mode of transport (tonne kilometres)"/>
    <n v="76"/>
    <x v="44"/>
    <x v="1"/>
    <s v="1,845,647,756"/>
    <n v="1845647756"/>
    <s v="2018"/>
  </r>
  <r>
    <n v="9"/>
    <s v="9.1"/>
    <s v="9.1.2"/>
    <s v="IS_RDP_FRGVOL"/>
    <s v="Freight volume, by mode of transport (tonne kilometres)"/>
    <n v="76"/>
    <x v="44"/>
    <x v="1"/>
    <s v="395,127,544,659"/>
    <n v="395127544659"/>
    <s v="2018"/>
  </r>
  <r>
    <n v="9"/>
    <s v="9.1"/>
    <s v="9.1.2"/>
    <s v="IS_RDP_FRGVOL"/>
    <s v="Freight volume, by mode of transport (tonne kilometres)"/>
    <n v="76"/>
    <x v="44"/>
    <x v="1"/>
    <s v="69,138,590,018"/>
    <n v="69138590018"/>
    <s v="2018"/>
  </r>
  <r>
    <n v="9"/>
    <s v="9.1"/>
    <s v="9.1.2"/>
    <s v="IS_RDP_FRGVOL"/>
    <s v="Freight volume, by mode of transport (tonne kilometres)"/>
    <n v="76"/>
    <x v="44"/>
    <x v="1"/>
    <s v="1,194,643,716,460"/>
    <n v="1194643716460"/>
    <s v="2018"/>
  </r>
  <r>
    <n v="9"/>
    <s v="9.1"/>
    <s v="9.1.2"/>
    <s v="IS_RDP_FRGVOL"/>
    <s v="Freight volume, by mode of transport (tonne kilometres)"/>
    <n v="76"/>
    <x v="44"/>
    <x v="2"/>
    <s v="203,184,000,000"/>
    <n v="203184000000"/>
    <s v="2019"/>
  </r>
  <r>
    <n v="9"/>
    <s v="9.1"/>
    <s v="9.1.2"/>
    <s v="IS_RDP_FRGVOL"/>
    <s v="Freight volume, by mode of transport (tonne kilometres)"/>
    <n v="76"/>
    <x v="44"/>
    <x v="2"/>
    <s v="1,866,641,000,000"/>
    <n v="1866641000000"/>
    <s v="2019"/>
  </r>
  <r>
    <n v="9"/>
    <s v="9.1"/>
    <s v="9.1.2"/>
    <s v="IS_RDP_FRGVOL"/>
    <s v="Freight volume, by mode of transport (tonne kilometres)"/>
    <n v="76"/>
    <x v="44"/>
    <x v="2"/>
    <s v="219,423,000,000"/>
    <n v="219423000000"/>
    <s v="2019"/>
  </r>
  <r>
    <n v="9"/>
    <s v="9.1"/>
    <s v="9.1.2"/>
    <s v="IS_RDP_FRGVOL"/>
    <s v="Freight volume, by mode of transport (tonne kilometres)"/>
    <n v="76"/>
    <x v="44"/>
    <x v="2"/>
    <s v="1,521,149,440"/>
    <n v="1521149440"/>
    <s v="2019"/>
  </r>
  <r>
    <n v="9"/>
    <s v="9.1"/>
    <s v="9.1.2"/>
    <s v="IS_RDP_FRGVOL"/>
    <s v="Freight volume, by mode of transport (tonne kilometres)"/>
    <n v="84"/>
    <x v="45"/>
    <x v="0"/>
    <s v="3,746,059"/>
    <n v="3746059"/>
    <s v="2017"/>
  </r>
  <r>
    <n v="9"/>
    <s v="9.1"/>
    <s v="9.1.2"/>
    <s v="IS_RDP_FRGVOL"/>
    <s v="Freight volume, by mode of transport (tonne kilometres)"/>
    <n v="84"/>
    <x v="45"/>
    <x v="1"/>
    <s v="3,782,452"/>
    <n v="3782452"/>
    <s v="2018"/>
  </r>
  <r>
    <n v="9"/>
    <s v="9.1"/>
    <s v="9.1.2"/>
    <s v="IS_RDP_FRGVOL"/>
    <s v="Freight volume, by mode of transport (tonne kilometres)"/>
    <n v="84"/>
    <x v="45"/>
    <x v="1"/>
    <s v="0"/>
    <n v="0"/>
    <s v="2018"/>
  </r>
  <r>
    <n v="9"/>
    <s v="9.1"/>
    <s v="9.1.2"/>
    <s v="IS_RDP_FRGVOL"/>
    <s v="Freight volume, by mode of transport (tonne kilometres)"/>
    <n v="84"/>
    <x v="45"/>
    <x v="1"/>
    <s v="224,598,167"/>
    <n v="224598167"/>
    <s v="2018"/>
  </r>
  <r>
    <n v="9"/>
    <s v="9.1"/>
    <s v="9.1.2"/>
    <s v="IS_RDP_FRGVOL"/>
    <s v="Freight volume, by mode of transport (tonne kilometres)"/>
    <n v="84"/>
    <x v="45"/>
    <x v="1"/>
    <s v="0"/>
    <n v="0"/>
    <s v="2018"/>
  </r>
  <r>
    <n v="9"/>
    <s v="9.1"/>
    <s v="9.1.2"/>
    <s v="IS_RDP_FRGVOL"/>
    <s v="Freight volume, by mode of transport (tonne kilometres)"/>
    <n v="84"/>
    <x v="45"/>
    <x v="2"/>
    <s v="0"/>
    <n v="0"/>
    <s v="2019"/>
  </r>
  <r>
    <n v="9"/>
    <s v="9.1"/>
    <s v="9.1.2"/>
    <s v="IS_RDP_FRGVOL"/>
    <s v="Freight volume, by mode of transport (tonne kilometres)"/>
    <n v="84"/>
    <x v="45"/>
    <x v="2"/>
    <s v="442,400,000"/>
    <n v="442400000"/>
    <s v="2019"/>
  </r>
  <r>
    <n v="9"/>
    <s v="9.1"/>
    <s v="9.1.2"/>
    <s v="IS_RDP_FRGVOL"/>
    <s v="Freight volume, by mode of transport (tonne kilometres)"/>
    <n v="84"/>
    <x v="45"/>
    <x v="2"/>
    <s v="0"/>
    <n v="0"/>
    <s v="2019"/>
  </r>
  <r>
    <n v="9"/>
    <s v="9.1"/>
    <s v="9.1.2"/>
    <s v="IS_RDP_FRGVOL"/>
    <s v="Freight volume, by mode of transport (tonne kilometres)"/>
    <n v="84"/>
    <x v="45"/>
    <x v="2"/>
    <s v="0"/>
    <n v="0"/>
    <s v="2019"/>
  </r>
  <r>
    <n v="9"/>
    <s v="9.1"/>
    <s v="9.1.2"/>
    <s v="IS_RDP_FRGVOL"/>
    <s v="Freight volume, by mode of transport (tonne kilometres)"/>
    <n v="86"/>
    <x v="46"/>
    <x v="1"/>
    <s v="0"/>
    <n v="0"/>
    <s v="2018"/>
  </r>
  <r>
    <n v="9"/>
    <s v="9.1"/>
    <s v="9.1.2"/>
    <s v="IS_RDP_FRGVOL"/>
    <s v="Freight volume, by mode of transport (tonne kilometres)"/>
    <n v="86"/>
    <x v="46"/>
    <x v="1"/>
    <s v="0"/>
    <n v="0"/>
    <s v="2018"/>
  </r>
  <r>
    <n v="9"/>
    <s v="9.1"/>
    <s v="9.1.2"/>
    <s v="IS_RDP_FRGVOL"/>
    <s v="Freight volume, by mode of transport (tonne kilometres)"/>
    <n v="86"/>
    <x v="46"/>
    <x v="1"/>
    <s v="0"/>
    <n v="0"/>
    <s v="2018"/>
  </r>
  <r>
    <n v="9"/>
    <s v="9.1"/>
    <s v="9.1.2"/>
    <s v="IS_RDP_FRGVOL"/>
    <s v="Freight volume, by mode of transport (tonne kilometres)"/>
    <n v="86"/>
    <x v="46"/>
    <x v="2"/>
    <s v="0"/>
    <n v="0"/>
    <s v="2019"/>
  </r>
  <r>
    <n v="9"/>
    <s v="9.1"/>
    <s v="9.1.2"/>
    <s v="IS_RDP_FRGVOL"/>
    <s v="Freight volume, by mode of transport (tonne kilometres)"/>
    <n v="86"/>
    <x v="46"/>
    <x v="2"/>
    <s v="0"/>
    <n v="0"/>
    <s v="2019"/>
  </r>
  <r>
    <n v="9"/>
    <s v="9.1"/>
    <s v="9.1.2"/>
    <s v="IS_RDP_FRGVOL"/>
    <s v="Freight volume, by mode of transport (tonne kilometres)"/>
    <n v="86"/>
    <x v="46"/>
    <x v="2"/>
    <s v="0"/>
    <n v="0"/>
    <s v="2019"/>
  </r>
  <r>
    <n v="9"/>
    <s v="9.1"/>
    <s v="9.1.2"/>
    <s v="IS_RDP_FRGVOL"/>
    <s v="Freight volume, by mode of transport (tonne kilometres)"/>
    <n v="90"/>
    <x v="47"/>
    <x v="0"/>
    <s v="3,842,516"/>
    <n v="3842516"/>
    <s v="2017"/>
  </r>
  <r>
    <n v="9"/>
    <s v="9.1"/>
    <s v="9.1.2"/>
    <s v="IS_RDP_FRGVOL"/>
    <s v="Freight volume, by mode of transport (tonne kilometres)"/>
    <n v="90"/>
    <x v="47"/>
    <x v="1"/>
    <s v="3,842,516"/>
    <n v="3842516"/>
    <s v="2018"/>
  </r>
  <r>
    <n v="9"/>
    <s v="9.1"/>
    <s v="9.1.2"/>
    <s v="IS_RDP_FRGVOL"/>
    <s v="Freight volume, by mode of transport (tonne kilometres)"/>
    <n v="90"/>
    <x v="47"/>
    <x v="1"/>
    <s v="0"/>
    <n v="0"/>
    <s v="2018"/>
  </r>
  <r>
    <n v="9"/>
    <s v="9.1"/>
    <s v="9.1.2"/>
    <s v="IS_RDP_FRGVOL"/>
    <s v="Freight volume, by mode of transport (tonne kilometres)"/>
    <n v="90"/>
    <x v="47"/>
    <x v="1"/>
    <s v="384,254"/>
    <n v="384254"/>
    <s v="2018"/>
  </r>
  <r>
    <n v="9"/>
    <s v="9.1"/>
    <s v="9.1.2"/>
    <s v="IS_RDP_FRGVOL"/>
    <s v="Freight volume, by mode of transport (tonne kilometres)"/>
    <n v="90"/>
    <x v="47"/>
    <x v="1"/>
    <s v="0"/>
    <n v="0"/>
    <s v="2018"/>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2"/>
    <x v="48"/>
    <x v="1"/>
    <s v="0"/>
    <n v="0"/>
    <s v="2018"/>
  </r>
  <r>
    <n v="9"/>
    <s v="9.1"/>
    <s v="9.1.2"/>
    <s v="IS_RDP_FRGVOL"/>
    <s v="Freight volume, by mode of transport (tonne kilometres)"/>
    <n v="92"/>
    <x v="48"/>
    <x v="1"/>
    <s v="0"/>
    <n v="0"/>
    <s v="2018"/>
  </r>
  <r>
    <n v="9"/>
    <s v="9.1"/>
    <s v="9.1.2"/>
    <s v="IS_RDP_FRGVOL"/>
    <s v="Freight volume, by mode of transport (tonne kilometres)"/>
    <n v="92"/>
    <x v="48"/>
    <x v="1"/>
    <s v="0"/>
    <n v="0"/>
    <s v="2018"/>
  </r>
  <r>
    <n v="9"/>
    <s v="9.1"/>
    <s v="9.1.2"/>
    <s v="IS_RDP_FRGVOL"/>
    <s v="Freight volume, by mode of transport (tonne kilometres)"/>
    <n v="92"/>
    <x v="48"/>
    <x v="2"/>
    <s v="0"/>
    <n v="0"/>
    <s v="2019"/>
  </r>
  <r>
    <n v="9"/>
    <s v="9.1"/>
    <s v="9.1.2"/>
    <s v="IS_RDP_FRGVOL"/>
    <s v="Freight volume, by mode of transport (tonne kilometres)"/>
    <n v="92"/>
    <x v="48"/>
    <x v="2"/>
    <s v="0"/>
    <n v="0"/>
    <s v="2019"/>
  </r>
  <r>
    <n v="9"/>
    <s v="9.1"/>
    <s v="9.1.2"/>
    <s v="IS_RDP_FRGVOL"/>
    <s v="Freight volume, by mode of transport (tonne kilometres)"/>
    <n v="92"/>
    <x v="48"/>
    <x v="2"/>
    <s v="0"/>
    <n v="0"/>
    <s v="2019"/>
  </r>
  <r>
    <n v="9"/>
    <s v="9.1"/>
    <s v="9.1.2"/>
    <s v="IS_RDP_FRGVOL"/>
    <s v="Freight volume, by mode of transport (tonne kilometres)"/>
    <n v="96"/>
    <x v="49"/>
    <x v="0"/>
    <s v="132,612,000"/>
    <n v="132612000"/>
    <s v="2017"/>
  </r>
  <r>
    <n v="9"/>
    <s v="9.1"/>
    <s v="9.1.2"/>
    <s v="IS_RDP_FRGVOL"/>
    <s v="Freight volume, by mode of transport (tonne kilometres)"/>
    <n v="96"/>
    <x v="49"/>
    <x v="1"/>
    <s v="129,352,000"/>
    <n v="129352000"/>
    <s v="2018"/>
  </r>
  <r>
    <n v="9"/>
    <s v="9.1"/>
    <s v="9.1.2"/>
    <s v="IS_RDP_FRGVOL"/>
    <s v="Freight volume, by mode of transport (tonne kilometres)"/>
    <n v="96"/>
    <x v="49"/>
    <x v="1"/>
    <s v="0"/>
    <n v="0"/>
    <s v="2018"/>
  </r>
  <r>
    <n v="9"/>
    <s v="9.1"/>
    <s v="9.1.2"/>
    <s v="IS_RDP_FRGVOL"/>
    <s v="Freight volume, by mode of transport (tonne kilometres)"/>
    <n v="96"/>
    <x v="49"/>
    <x v="1"/>
    <s v="0"/>
    <n v="0"/>
    <s v="2018"/>
  </r>
  <r>
    <n v="9"/>
    <s v="9.1"/>
    <s v="9.1.2"/>
    <s v="IS_RDP_FRGVOL"/>
    <s v="Freight volume, by mode of transport (tonne kilometres)"/>
    <n v="96"/>
    <x v="49"/>
    <x v="1"/>
    <s v="934,890,927"/>
    <n v="934890927"/>
    <s v="2018"/>
  </r>
  <r>
    <n v="9"/>
    <s v="9.1"/>
    <s v="9.1.2"/>
    <s v="IS_RDP_FRGVOL"/>
    <s v="Freight volume, by mode of transport (tonne kilometres)"/>
    <n v="96"/>
    <x v="49"/>
    <x v="2"/>
    <s v="503,000,000"/>
    <n v="503000000"/>
    <s v="2019"/>
  </r>
  <r>
    <n v="9"/>
    <s v="9.1"/>
    <s v="9.1.2"/>
    <s v="IS_RDP_FRGVOL"/>
    <s v="Freight volume, by mode of transport (tonne kilometres)"/>
    <n v="96"/>
    <x v="49"/>
    <x v="2"/>
    <s v="0"/>
    <n v="0"/>
    <s v="2019"/>
  </r>
  <r>
    <n v="9"/>
    <s v="9.1"/>
    <s v="9.1.2"/>
    <s v="IS_RDP_FRGVOL"/>
    <s v="Freight volume, by mode of transport (tonne kilometres)"/>
    <n v="96"/>
    <x v="49"/>
    <x v="2"/>
    <s v="0"/>
    <n v="0"/>
    <s v="2019"/>
  </r>
  <r>
    <n v="9"/>
    <s v="9.1"/>
    <s v="9.1.2"/>
    <s v="IS_RDP_FRGVOL"/>
    <s v="Freight volume, by mode of transport (tonne kilometres)"/>
    <n v="96"/>
    <x v="49"/>
    <x v="2"/>
    <s v="122,456,940"/>
    <n v="122456940"/>
    <s v="2019"/>
  </r>
  <r>
    <n v="9"/>
    <s v="9.1"/>
    <s v="9.1.2"/>
    <s v="IS_RDP_FRGVOL"/>
    <s v="Freight volume, by mode of transport (tonne kilometres)"/>
    <n v="100"/>
    <x v="50"/>
    <x v="0"/>
    <s v="1,718,960"/>
    <n v="1718960"/>
    <s v="2017"/>
  </r>
  <r>
    <n v="9"/>
    <s v="9.1"/>
    <s v="9.1.2"/>
    <s v="IS_RDP_FRGVOL"/>
    <s v="Freight volume, by mode of transport (tonne kilometres)"/>
    <n v="100"/>
    <x v="50"/>
    <x v="1"/>
    <s v="1,375,210"/>
    <n v="1375210"/>
    <s v="2018"/>
  </r>
  <r>
    <n v="9"/>
    <s v="9.1"/>
    <s v="9.1.2"/>
    <s v="IS_RDP_FRGVOL"/>
    <s v="Freight volume, by mode of transport (tonne kilometres)"/>
    <n v="100"/>
    <x v="50"/>
    <x v="1"/>
    <s v="3,824,000,000"/>
    <n v="3824000000"/>
    <s v="2018"/>
  </r>
  <r>
    <n v="9"/>
    <s v="9.1"/>
    <s v="9.1.2"/>
    <s v="IS_RDP_FRGVOL"/>
    <s v="Freight volume, by mode of transport (tonne kilometres)"/>
    <n v="100"/>
    <x v="50"/>
    <x v="1"/>
    <s v="4,858,000,000"/>
    <n v="4858000000"/>
    <s v="2018"/>
  </r>
  <r>
    <n v="9"/>
    <s v="9.1"/>
    <s v="9.1.2"/>
    <s v="IS_RDP_FRGVOL"/>
    <s v="Freight volume, by mode of transport (tonne kilometres)"/>
    <n v="100"/>
    <x v="50"/>
    <x v="1"/>
    <s v="27,481,000,000"/>
    <n v="27481000000"/>
    <s v="2018"/>
  </r>
  <r>
    <n v="9"/>
    <s v="9.1"/>
    <s v="9.1.2"/>
    <s v="IS_RDP_FRGVOL"/>
    <s v="Freight volume, by mode of transport (tonne kilometres)"/>
    <n v="100"/>
    <x v="50"/>
    <x v="2"/>
    <s v="29,404,200,000"/>
    <n v="29404200000"/>
    <s v="2019"/>
  </r>
  <r>
    <n v="9"/>
    <s v="9.1"/>
    <s v="9.1.2"/>
    <s v="IS_RDP_FRGVOL"/>
    <s v="Freight volume, by mode of transport (tonne kilometres)"/>
    <n v="100"/>
    <x v="50"/>
    <x v="2"/>
    <s v="0"/>
    <n v="0"/>
    <s v="2019"/>
  </r>
  <r>
    <n v="9"/>
    <s v="9.1"/>
    <s v="9.1.2"/>
    <s v="IS_RDP_FRGVOL"/>
    <s v="Freight volume, by mode of transport (tonne kilometres)"/>
    <n v="100"/>
    <x v="50"/>
    <x v="2"/>
    <s v="12,543,200,000"/>
    <n v="12543200000"/>
    <s v="2019"/>
  </r>
  <r>
    <n v="9"/>
    <s v="9.1"/>
    <s v="9.1.2"/>
    <s v="IS_RDP_FRGVOL"/>
    <s v="Freight volume, by mode of transport (tonne kilometres)"/>
    <n v="100"/>
    <x v="50"/>
    <x v="2"/>
    <s v="1,257,000"/>
    <n v="1257000"/>
    <s v="2019"/>
  </r>
  <r>
    <n v="9"/>
    <s v="9.1"/>
    <s v="9.1.2"/>
    <s v="IS_RDP_FRGVOL"/>
    <s v="Freight volume, by mode of transport (tonne kilometres)"/>
    <n v="104"/>
    <x v="51"/>
    <x v="0"/>
    <s v="4,833,936"/>
    <n v="4833936"/>
    <s v="2017"/>
  </r>
  <r>
    <n v="9"/>
    <s v="9.1"/>
    <s v="9.1.2"/>
    <s v="IS_RDP_FRGVOL"/>
    <s v="Freight volume, by mode of transport (tonne kilometres)"/>
    <n v="104"/>
    <x v="51"/>
    <x v="1"/>
    <s v="4,742,160"/>
    <n v="4742160"/>
    <s v="2018"/>
  </r>
  <r>
    <n v="9"/>
    <s v="9.1"/>
    <s v="9.1.2"/>
    <s v="IS_RDP_FRGVOL"/>
    <s v="Freight volume, by mode of transport (tonne kilometres)"/>
    <n v="104"/>
    <x v="51"/>
    <x v="1"/>
    <s v="3,991,448,685"/>
    <n v="3991448685"/>
    <s v="2018"/>
  </r>
  <r>
    <n v="9"/>
    <s v="9.1"/>
    <s v="9.1.2"/>
    <s v="IS_RDP_FRGVOL"/>
    <s v="Freight volume, by mode of transport (tonne kilometres)"/>
    <n v="104"/>
    <x v="51"/>
    <x v="1"/>
    <s v="4,913,668,177"/>
    <n v="4913668177"/>
    <s v="2018"/>
  </r>
  <r>
    <n v="9"/>
    <s v="9.1"/>
    <s v="9.1.2"/>
    <s v="IS_RDP_FRGVOL"/>
    <s v="Freight volume, by mode of transport (tonne kilometres)"/>
    <n v="104"/>
    <x v="51"/>
    <x v="1"/>
    <s v="12,757,243,285"/>
    <n v="12757243285"/>
    <s v="2018"/>
  </r>
  <r>
    <n v="9"/>
    <s v="9.1"/>
    <s v="9.1.2"/>
    <s v="IS_RDP_FRGVOL"/>
    <s v="Freight volume, by mode of transport (tonne kilometres)"/>
    <n v="104"/>
    <x v="51"/>
    <x v="2"/>
    <s v="11,896,200,000"/>
    <n v="11896200000"/>
    <s v="2019"/>
  </r>
  <r>
    <n v="9"/>
    <s v="9.1"/>
    <s v="9.1.2"/>
    <s v="IS_RDP_FRGVOL"/>
    <s v="Freight volume, by mode of transport (tonne kilometres)"/>
    <n v="104"/>
    <x v="51"/>
    <x v="2"/>
    <s v="4,702,000,000"/>
    <n v="4702000000"/>
    <s v="2019"/>
  </r>
  <r>
    <n v="9"/>
    <s v="9.1"/>
    <s v="9.1.2"/>
    <s v="IS_RDP_FRGVOL"/>
    <s v="Freight volume, by mode of transport (tonne kilometres)"/>
    <n v="104"/>
    <x v="51"/>
    <x v="2"/>
    <s v="3,935,400,000"/>
    <n v="3935400000"/>
    <s v="2019"/>
  </r>
  <r>
    <n v="9"/>
    <s v="9.1"/>
    <s v="9.1.2"/>
    <s v="IS_RDP_FRGVOL"/>
    <s v="Freight volume, by mode of transport (tonne kilometres)"/>
    <n v="104"/>
    <x v="51"/>
    <x v="2"/>
    <s v="8,306,830"/>
    <n v="8306830"/>
    <s v="2019"/>
  </r>
  <r>
    <n v="9"/>
    <s v="9.1"/>
    <s v="9.1.2"/>
    <s v="IS_RDP_FRGVOL"/>
    <s v="Freight volume, by mode of transport (tonne kilometres)"/>
    <n v="108"/>
    <x v="52"/>
    <x v="1"/>
    <s v="0"/>
    <n v="0"/>
    <s v="2018"/>
  </r>
  <r>
    <n v="9"/>
    <s v="9.1"/>
    <s v="9.1.2"/>
    <s v="IS_RDP_FRGVOL"/>
    <s v="Freight volume, by mode of transport (tonne kilometres)"/>
    <n v="108"/>
    <x v="52"/>
    <x v="1"/>
    <s v="621,980,264"/>
    <n v="621980264"/>
    <s v="2018"/>
  </r>
  <r>
    <n v="9"/>
    <s v="9.1"/>
    <s v="9.1.2"/>
    <s v="IS_RDP_FRGVOL"/>
    <s v="Freight volume, by mode of transport (tonne kilometres)"/>
    <n v="108"/>
    <x v="52"/>
    <x v="1"/>
    <s v="0"/>
    <n v="0"/>
    <s v="2018"/>
  </r>
  <r>
    <n v="9"/>
    <s v="9.1"/>
    <s v="9.1.2"/>
    <s v="IS_RDP_FRGVOL"/>
    <s v="Freight volume, by mode of transport (tonne kilometres)"/>
    <n v="108"/>
    <x v="52"/>
    <x v="2"/>
    <s v="0"/>
    <n v="0"/>
    <s v="2019"/>
  </r>
  <r>
    <n v="9"/>
    <s v="9.1"/>
    <s v="9.1.2"/>
    <s v="IS_RDP_FRGVOL"/>
    <s v="Freight volume, by mode of transport (tonne kilometres)"/>
    <n v="108"/>
    <x v="52"/>
    <x v="2"/>
    <s v="1,156,200,000"/>
    <n v="1156200000"/>
    <s v="2019"/>
  </r>
  <r>
    <n v="9"/>
    <s v="9.1"/>
    <s v="9.1.2"/>
    <s v="IS_RDP_FRGVOL"/>
    <s v="Freight volume, by mode of transport (tonne kilometres)"/>
    <n v="108"/>
    <x v="52"/>
    <x v="2"/>
    <s v="0"/>
    <n v="0"/>
    <s v="2019"/>
  </r>
  <r>
    <n v="9"/>
    <s v="9.1"/>
    <s v="9.1.2"/>
    <s v="IS_RDP_FRGVOL"/>
    <s v="Freight volume, by mode of transport (tonne kilometres)"/>
    <n v="112"/>
    <x v="53"/>
    <x v="0"/>
    <s v="1,915,100"/>
    <n v="1915100"/>
    <s v="2017"/>
  </r>
  <r>
    <n v="9"/>
    <s v="9.1"/>
    <s v="9.1.2"/>
    <s v="IS_RDP_FRGVOL"/>
    <s v="Freight volume, by mode of transport (tonne kilometres)"/>
    <n v="112"/>
    <x v="53"/>
    <x v="1"/>
    <s v="37,000,000"/>
    <n v="37000000"/>
    <s v="2018"/>
  </r>
  <r>
    <n v="9"/>
    <s v="9.1"/>
    <s v="9.1.2"/>
    <s v="IS_RDP_FRGVOL"/>
    <s v="Freight volume, by mode of transport (tonne kilometres)"/>
    <n v="112"/>
    <x v="53"/>
    <x v="1"/>
    <s v="1,900,400"/>
    <n v="1900400"/>
    <s v="2018"/>
  </r>
  <r>
    <n v="9"/>
    <s v="9.1"/>
    <s v="9.1.2"/>
    <s v="IS_RDP_FRGVOL"/>
    <s v="Freight volume, by mode of transport (tonne kilometres)"/>
    <n v="112"/>
    <x v="53"/>
    <x v="1"/>
    <s v="52,574,000,000"/>
    <n v="52574000000"/>
    <s v="2018"/>
  </r>
  <r>
    <n v="9"/>
    <s v="9.1"/>
    <s v="9.1.2"/>
    <s v="IS_RDP_FRGVOL"/>
    <s v="Freight volume, by mode of transport (tonne kilometres)"/>
    <n v="112"/>
    <x v="53"/>
    <x v="1"/>
    <s v="47,862,700,000"/>
    <n v="47862700000"/>
    <s v="2018"/>
  </r>
  <r>
    <n v="9"/>
    <s v="9.1"/>
    <s v="9.1.2"/>
    <s v="IS_RDP_FRGVOL"/>
    <s v="Freight volume, by mode of transport (tonne kilometres)"/>
    <n v="112"/>
    <x v="53"/>
    <x v="2"/>
    <s v="709,400,000"/>
    <n v="709400000"/>
    <s v="2019"/>
  </r>
  <r>
    <n v="9"/>
    <s v="9.1"/>
    <s v="9.1.2"/>
    <s v="IS_RDP_FRGVOL"/>
    <s v="Freight volume, by mode of transport (tonne kilometres)"/>
    <n v="112"/>
    <x v="53"/>
    <x v="2"/>
    <s v="28,348,000,000"/>
    <n v="28348000000"/>
    <s v="2019"/>
  </r>
  <r>
    <n v="9"/>
    <s v="9.1"/>
    <s v="9.1.2"/>
    <s v="IS_RDP_FRGVOL"/>
    <s v="Freight volume, by mode of transport (tonne kilometres)"/>
    <n v="112"/>
    <x v="53"/>
    <x v="2"/>
    <s v="41,091,200,000"/>
    <n v="41091200000"/>
    <s v="2019"/>
  </r>
  <r>
    <n v="9"/>
    <s v="9.1"/>
    <s v="9.1.2"/>
    <s v="IS_RDP_FRGVOL"/>
    <s v="Freight volume, by mode of transport (tonne kilometres)"/>
    <n v="112"/>
    <x v="53"/>
    <x v="2"/>
    <s v="2,883,900"/>
    <n v="2883900"/>
    <s v="2019"/>
  </r>
  <r>
    <n v="9"/>
    <s v="9.1"/>
    <s v="9.1.2"/>
    <s v="IS_RDP_FRGVOL"/>
    <s v="Freight volume, by mode of transport (tonne kilometres)"/>
    <n v="116"/>
    <x v="54"/>
    <x v="0"/>
    <s v="876,000"/>
    <n v="876000"/>
    <s v="2017"/>
  </r>
  <r>
    <n v="9"/>
    <s v="9.1"/>
    <s v="9.1.2"/>
    <s v="IS_RDP_FRGVOL"/>
    <s v="Freight volume, by mode of transport (tonne kilometres)"/>
    <n v="116"/>
    <x v="54"/>
    <x v="1"/>
    <s v="676,450"/>
    <n v="676450"/>
    <s v="2018"/>
  </r>
  <r>
    <n v="9"/>
    <s v="9.1"/>
    <s v="9.1.2"/>
    <s v="IS_RDP_FRGVOL"/>
    <s v="Freight volume, by mode of transport (tonne kilometres)"/>
    <n v="116"/>
    <x v="54"/>
    <x v="1"/>
    <s v="1,452,509,893"/>
    <n v="1452509893"/>
    <s v="2018"/>
  </r>
  <r>
    <n v="9"/>
    <s v="9.1"/>
    <s v="9.1.2"/>
    <s v="IS_RDP_FRGVOL"/>
    <s v="Freight volume, by mode of transport (tonne kilometres)"/>
    <n v="116"/>
    <x v="54"/>
    <x v="1"/>
    <s v="2,333,153,271"/>
    <n v="2333153271"/>
    <s v="2018"/>
  </r>
  <r>
    <n v="9"/>
    <s v="9.1"/>
    <s v="9.1.2"/>
    <s v="IS_RDP_FRGVOL"/>
    <s v="Freight volume, by mode of transport (tonne kilometres)"/>
    <n v="116"/>
    <x v="54"/>
    <x v="1"/>
    <s v="9,782,434,035"/>
    <n v="9782434035"/>
    <s v="2018"/>
  </r>
  <r>
    <n v="9"/>
    <s v="9.1"/>
    <s v="9.1.2"/>
    <s v="IS_RDP_FRGVOL"/>
    <s v="Freight volume, by mode of transport (tonne kilometres)"/>
    <n v="116"/>
    <x v="54"/>
    <x v="2"/>
    <s v="25,823,800,000"/>
    <n v="25823800000"/>
    <s v="2019"/>
  </r>
  <r>
    <n v="9"/>
    <s v="9.1"/>
    <s v="9.1.2"/>
    <s v="IS_RDP_FRGVOL"/>
    <s v="Freight volume, by mode of transport (tonne kilometres)"/>
    <n v="116"/>
    <x v="54"/>
    <x v="2"/>
    <s v="5,435,200,000"/>
    <n v="5435200000"/>
    <s v="2019"/>
  </r>
  <r>
    <n v="9"/>
    <s v="9.1"/>
    <s v="9.1.2"/>
    <s v="IS_RDP_FRGVOL"/>
    <s v="Freight volume, by mode of transport (tonne kilometres)"/>
    <n v="116"/>
    <x v="54"/>
    <x v="2"/>
    <s v="4,677,200,000"/>
    <n v="4677200000"/>
    <s v="2019"/>
  </r>
  <r>
    <n v="9"/>
    <s v="9.1"/>
    <s v="9.1.2"/>
    <s v="IS_RDP_FRGVOL"/>
    <s v="Freight volume, by mode of transport (tonne kilometres)"/>
    <n v="116"/>
    <x v="54"/>
    <x v="2"/>
    <s v="688,607"/>
    <n v="688607"/>
    <s v="2019"/>
  </r>
  <r>
    <n v="9"/>
    <s v="9.1"/>
    <s v="9.1.2"/>
    <s v="IS_RDP_FRGVOL"/>
    <s v="Freight volume, by mode of transport (tonne kilometres)"/>
    <n v="120"/>
    <x v="55"/>
    <x v="0"/>
    <s v="0"/>
    <n v="0"/>
    <s v="2017"/>
  </r>
  <r>
    <n v="9"/>
    <s v="9.1"/>
    <s v="9.1.2"/>
    <s v="IS_RDP_FRGVOL"/>
    <s v="Freight volume, by mode of transport (tonne kilometres)"/>
    <n v="120"/>
    <x v="55"/>
    <x v="1"/>
    <s v="66,817"/>
    <n v="66817"/>
    <s v="2018"/>
  </r>
  <r>
    <n v="9"/>
    <s v="9.1"/>
    <s v="9.1.2"/>
    <s v="IS_RDP_FRGVOL"/>
    <s v="Freight volume, by mode of transport (tonne kilometres)"/>
    <n v="120"/>
    <x v="55"/>
    <x v="1"/>
    <s v="1,822,465,884"/>
    <n v="1822465884"/>
    <s v="2018"/>
  </r>
  <r>
    <n v="9"/>
    <s v="9.1"/>
    <s v="9.1.2"/>
    <s v="IS_RDP_FRGVOL"/>
    <s v="Freight volume, by mode of transport (tonne kilometres)"/>
    <n v="120"/>
    <x v="55"/>
    <x v="1"/>
    <s v="99,957"/>
    <n v="99957"/>
    <s v="2018"/>
  </r>
  <r>
    <n v="9"/>
    <s v="9.1"/>
    <s v="9.1.2"/>
    <s v="IS_RDP_FRGVOL"/>
    <s v="Freight volume, by mode of transport (tonne kilometres)"/>
    <n v="120"/>
    <x v="55"/>
    <x v="1"/>
    <s v="7,119,457,607"/>
    <n v="7119457607"/>
    <s v="2018"/>
  </r>
  <r>
    <n v="9"/>
    <s v="9.1"/>
    <s v="9.1.2"/>
    <s v="IS_RDP_FRGVOL"/>
    <s v="Freight volume, by mode of transport (tonne kilometres)"/>
    <n v="120"/>
    <x v="55"/>
    <x v="2"/>
    <s v="10,393,400,000"/>
    <n v="10393400000"/>
    <s v="2019"/>
  </r>
  <r>
    <n v="9"/>
    <s v="9.1"/>
    <s v="9.1.2"/>
    <s v="IS_RDP_FRGVOL"/>
    <s v="Freight volume, by mode of transport (tonne kilometres)"/>
    <n v="120"/>
    <x v="55"/>
    <x v="2"/>
    <s v="10,258,600,000"/>
    <n v="10258600000"/>
    <s v="2019"/>
  </r>
  <r>
    <n v="9"/>
    <s v="9.1"/>
    <s v="9.1.2"/>
    <s v="IS_RDP_FRGVOL"/>
    <s v="Freight volume, by mode of transport (tonne kilometres)"/>
    <n v="120"/>
    <x v="55"/>
    <x v="2"/>
    <s v="2,434,600,000"/>
    <n v="2434600000"/>
    <s v="2019"/>
  </r>
  <r>
    <n v="9"/>
    <s v="9.1"/>
    <s v="9.1.2"/>
    <s v="IS_RDP_FRGVOL"/>
    <s v="Freight volume, by mode of transport (tonne kilometres)"/>
    <n v="120"/>
    <x v="55"/>
    <x v="2"/>
    <s v="0"/>
    <n v="0"/>
    <s v="2019"/>
  </r>
  <r>
    <n v="9"/>
    <s v="9.1"/>
    <s v="9.1.2"/>
    <s v="IS_RDP_FRGVOL"/>
    <s v="Freight volume, by mode of transport (tonne kilometres)"/>
    <n v="124"/>
    <x v="56"/>
    <x v="0"/>
    <s v="2,840,985,135"/>
    <n v="2840985135"/>
    <s v="2017"/>
  </r>
  <r>
    <n v="9"/>
    <s v="9.1"/>
    <s v="9.1.2"/>
    <s v="IS_RDP_FRGVOL"/>
    <s v="Freight volume, by mode of transport (tonne kilometres)"/>
    <n v="124"/>
    <x v="56"/>
    <x v="1"/>
    <s v="3,434,073,000"/>
    <n v="3434073000"/>
    <s v="2018"/>
  </r>
  <r>
    <n v="9"/>
    <s v="9.1"/>
    <s v="9.1.2"/>
    <s v="IS_RDP_FRGVOL"/>
    <s v="Freight volume, by mode of transport (tonne kilometres)"/>
    <n v="124"/>
    <x v="56"/>
    <x v="1"/>
    <s v="445,746,000,000"/>
    <n v="445746000000"/>
    <s v="2018"/>
  </r>
  <r>
    <n v="9"/>
    <s v="9.1"/>
    <s v="9.1.2"/>
    <s v="IS_RDP_FRGVOL"/>
    <s v="Freight volume, by mode of transport (tonne kilometres)"/>
    <n v="124"/>
    <x v="56"/>
    <x v="1"/>
    <s v="28,679,342,072"/>
    <n v="28679342072"/>
    <s v="2018"/>
  </r>
  <r>
    <n v="9"/>
    <s v="9.1"/>
    <s v="9.1.2"/>
    <s v="IS_RDP_FRGVOL"/>
    <s v="Freight volume, by mode of transport (tonne kilometres)"/>
    <n v="124"/>
    <x v="56"/>
    <x v="1"/>
    <s v="323,473,218,777"/>
    <n v="323473218777"/>
    <s v="2018"/>
  </r>
  <r>
    <n v="9"/>
    <s v="9.1"/>
    <s v="9.1.2"/>
    <s v="IS_RDP_FRGVOL"/>
    <s v="Freight volume, by mode of transport (tonne kilometres)"/>
    <n v="124"/>
    <x v="56"/>
    <x v="2"/>
    <s v="510,711,400,000"/>
    <n v="510711400000"/>
    <s v="2019"/>
  </r>
  <r>
    <n v="9"/>
    <s v="9.1"/>
    <s v="9.1.2"/>
    <s v="IS_RDP_FRGVOL"/>
    <s v="Freight volume, by mode of transport (tonne kilometres)"/>
    <n v="124"/>
    <x v="56"/>
    <x v="2"/>
    <s v="29,093,800,000"/>
    <n v="29093800000"/>
    <s v="2019"/>
  </r>
  <r>
    <n v="9"/>
    <s v="9.1"/>
    <s v="9.1.2"/>
    <s v="IS_RDP_FRGVOL"/>
    <s v="Freight volume, by mode of transport (tonne kilometres)"/>
    <n v="124"/>
    <x v="56"/>
    <x v="2"/>
    <s v="489,478,600,000"/>
    <n v="489478600000"/>
    <s v="2019"/>
  </r>
  <r>
    <n v="9"/>
    <s v="9.1"/>
    <s v="9.1.2"/>
    <s v="IS_RDP_FRGVOL"/>
    <s v="Freight volume, by mode of transport (tonne kilometres)"/>
    <n v="124"/>
    <x v="56"/>
    <x v="2"/>
    <s v="2,395,130,000"/>
    <n v="2395130000"/>
    <s v="2019"/>
  </r>
  <r>
    <n v="9"/>
    <s v="9.1"/>
    <s v="9.1.2"/>
    <s v="IS_RDP_FRGVOL"/>
    <s v="Freight volume, by mode of transport (tonne kilometres)"/>
    <n v="127"/>
    <x v="57"/>
    <x v="0"/>
    <s v="1,034,726,450"/>
    <n v="1034726450"/>
    <s v="2017"/>
  </r>
  <r>
    <n v="9"/>
    <s v="9.1"/>
    <s v="9.1.2"/>
    <s v="IS_RDP_FRGVOL"/>
    <s v="Freight volume, by mode of transport (tonne kilometres)"/>
    <n v="127"/>
    <x v="57"/>
    <x v="1"/>
    <s v="1,050,939,931"/>
    <n v="1050939931"/>
    <s v="2018"/>
  </r>
  <r>
    <n v="9"/>
    <s v="9.1"/>
    <s v="9.1.2"/>
    <s v="IS_RDP_FRGVOL"/>
    <s v="Freight volume, by mode of transport (tonne kilometres)"/>
    <n v="127"/>
    <x v="57"/>
    <x v="1"/>
    <s v="140,466,727,238"/>
    <n v="140466727238"/>
    <s v="2018"/>
  </r>
  <r>
    <n v="9"/>
    <s v="9.1"/>
    <s v="9.1.2"/>
    <s v="IS_RDP_FRGVOL"/>
    <s v="Freight volume, by mode of transport (tonne kilometres)"/>
    <n v="127"/>
    <x v="57"/>
    <x v="1"/>
    <s v="714,451,239,472"/>
    <n v="714451239472"/>
    <s v="2018"/>
  </r>
  <r>
    <n v="9"/>
    <s v="9.1"/>
    <s v="9.1.2"/>
    <s v="IS_RDP_FRGVOL"/>
    <s v="Freight volume, by mode of transport (tonne kilometres)"/>
    <n v="127"/>
    <x v="57"/>
    <x v="1"/>
    <s v="25,592,602,338"/>
    <n v="25592602338"/>
    <s v="2018"/>
  </r>
  <r>
    <n v="9"/>
    <s v="9.1"/>
    <s v="9.1.2"/>
    <s v="IS_RDP_FRGVOL"/>
    <s v="Freight volume, by mode of transport (tonne kilometres)"/>
    <n v="127"/>
    <x v="57"/>
    <x v="2"/>
    <s v="0"/>
    <n v="0"/>
    <s v="2019"/>
  </r>
  <r>
    <n v="9"/>
    <s v="9.1"/>
    <s v="9.1.2"/>
    <s v="IS_RDP_FRGVOL"/>
    <s v="Freight volume, by mode of transport (tonne kilometres)"/>
    <n v="127"/>
    <x v="57"/>
    <x v="2"/>
    <s v="0"/>
    <n v="0"/>
    <s v="2019"/>
  </r>
  <r>
    <n v="9"/>
    <s v="9.1"/>
    <s v="9.1.2"/>
    <s v="IS_RDP_FRGVOL"/>
    <s v="Freight volume, by mode of transport (tonne kilometres)"/>
    <n v="127"/>
    <x v="57"/>
    <x v="2"/>
    <s v="0"/>
    <n v="0"/>
    <s v="2019"/>
  </r>
  <r>
    <n v="9"/>
    <s v="9.1"/>
    <s v="9.1.2"/>
    <s v="IS_RDP_FRGVOL"/>
    <s v="Freight volume, by mode of transport (tonne kilometres)"/>
    <n v="127"/>
    <x v="57"/>
    <x v="2"/>
    <s v="851,842,893"/>
    <n v="851842893"/>
    <s v="2019"/>
  </r>
  <r>
    <n v="9"/>
    <s v="9.1"/>
    <s v="9.1.2"/>
    <s v="IS_RDP_FRGVOL"/>
    <s v="Freight volume, by mode of transport (tonne kilometres)"/>
    <n v="132"/>
    <x v="58"/>
    <x v="0"/>
    <s v="0"/>
    <n v="0"/>
    <s v="2017"/>
  </r>
  <r>
    <n v="9"/>
    <s v="9.1"/>
    <s v="9.1.2"/>
    <s v="IS_RDP_FRGVOL"/>
    <s v="Freight volume, by mode of transport (tonne kilometres)"/>
    <n v="132"/>
    <x v="58"/>
    <x v="1"/>
    <s v="0"/>
    <n v="0"/>
    <s v="2018"/>
  </r>
  <r>
    <n v="9"/>
    <s v="9.1"/>
    <s v="9.1.2"/>
    <s v="IS_RDP_FRGVOL"/>
    <s v="Freight volume, by mode of transport (tonne kilometres)"/>
    <n v="132"/>
    <x v="58"/>
    <x v="1"/>
    <s v="0"/>
    <n v="0"/>
    <s v="2018"/>
  </r>
  <r>
    <n v="9"/>
    <s v="9.1"/>
    <s v="9.1.2"/>
    <s v="IS_RDP_FRGVOL"/>
    <s v="Freight volume, by mode of transport (tonne kilometres)"/>
    <n v="132"/>
    <x v="58"/>
    <x v="1"/>
    <s v="0"/>
    <n v="0"/>
    <s v="2018"/>
  </r>
  <r>
    <n v="9"/>
    <s v="9.1"/>
    <s v="9.1.2"/>
    <s v="IS_RDP_FRGVOL"/>
    <s v="Freight volume, by mode of transport (tonne kilometres)"/>
    <n v="132"/>
    <x v="58"/>
    <x v="1"/>
    <s v="198,054,031"/>
    <n v="198054031"/>
    <s v="2018"/>
  </r>
  <r>
    <n v="9"/>
    <s v="9.1"/>
    <s v="9.1.2"/>
    <s v="IS_RDP_FRGVOL"/>
    <s v="Freight volume, by mode of transport (tonne kilometres)"/>
    <n v="132"/>
    <x v="58"/>
    <x v="2"/>
    <s v="32,600,000"/>
    <n v="32600000"/>
    <s v="2019"/>
  </r>
  <r>
    <n v="9"/>
    <s v="9.1"/>
    <s v="9.1.2"/>
    <s v="IS_RDP_FRGVOL"/>
    <s v="Freight volume, by mode of transport (tonne kilometres)"/>
    <n v="132"/>
    <x v="58"/>
    <x v="2"/>
    <s v="0"/>
    <n v="0"/>
    <s v="2019"/>
  </r>
  <r>
    <n v="9"/>
    <s v="9.1"/>
    <s v="9.1.2"/>
    <s v="IS_RDP_FRGVOL"/>
    <s v="Freight volume, by mode of transport (tonne kilometres)"/>
    <n v="132"/>
    <x v="58"/>
    <x v="2"/>
    <s v="0"/>
    <n v="0"/>
    <s v="2019"/>
  </r>
  <r>
    <n v="9"/>
    <s v="9.1"/>
    <s v="9.1.2"/>
    <s v="IS_RDP_FRGVOL"/>
    <s v="Freight volume, by mode of transport (tonne kilometres)"/>
    <n v="132"/>
    <x v="58"/>
    <x v="2"/>
    <s v="49,965"/>
    <n v="49965"/>
    <s v="2019"/>
  </r>
  <r>
    <n v="9"/>
    <s v="9.1"/>
    <s v="9.1.2"/>
    <s v="IS_RDP_FRGVOL"/>
    <s v="Freight volume, by mode of transport (tonne kilometres)"/>
    <n v="135"/>
    <x v="59"/>
    <x v="0"/>
    <s v="260,813,480"/>
    <n v="260813480"/>
    <s v="2017"/>
  </r>
  <r>
    <n v="9"/>
    <s v="9.1"/>
    <s v="9.1.2"/>
    <s v="IS_RDP_FRGVOL"/>
    <s v="Freight volume, by mode of transport (tonne kilometres)"/>
    <n v="135"/>
    <x v="59"/>
    <x v="1"/>
    <s v="203,740,686"/>
    <n v="203740686"/>
    <s v="2018"/>
  </r>
  <r>
    <n v="9"/>
    <s v="9.1"/>
    <s v="9.1.2"/>
    <s v="IS_RDP_FRGVOL"/>
    <s v="Freight volume, by mode of transport (tonne kilometres)"/>
    <n v="135"/>
    <x v="59"/>
    <x v="1"/>
    <s v="327,591,193,140"/>
    <n v="327591193140"/>
    <s v="2018"/>
  </r>
  <r>
    <n v="9"/>
    <s v="9.1"/>
    <s v="9.1.2"/>
    <s v="IS_RDP_FRGVOL"/>
    <s v="Freight volume, by mode of transport (tonne kilometres)"/>
    <n v="135"/>
    <x v="59"/>
    <x v="1"/>
    <s v="254,372,773,182"/>
    <n v="254372773182"/>
    <s v="2018"/>
  </r>
  <r>
    <n v="9"/>
    <s v="9.1"/>
    <s v="9.1.2"/>
    <s v="IS_RDP_FRGVOL"/>
    <s v="Freight volume, by mode of transport (tonne kilometres)"/>
    <n v="135"/>
    <x v="59"/>
    <x v="1"/>
    <s v="2,914,159,202"/>
    <n v="2914159202"/>
    <s v="2018"/>
  </r>
  <r>
    <n v="9"/>
    <s v="9.1"/>
    <s v="9.1.2"/>
    <s v="IS_RDP_FRGVOL"/>
    <s v="Freight volume, by mode of transport (tonne kilometres)"/>
    <n v="135"/>
    <x v="59"/>
    <x v="2"/>
    <s v="47,600,000"/>
    <n v="47600000"/>
    <s v="2019"/>
  </r>
  <r>
    <n v="9"/>
    <s v="9.1"/>
    <s v="9.1.2"/>
    <s v="IS_RDP_FRGVOL"/>
    <s v="Freight volume, by mode of transport (tonne kilometres)"/>
    <n v="135"/>
    <x v="59"/>
    <x v="2"/>
    <s v="417,116,800,000"/>
    <n v="417116800000"/>
    <s v="2019"/>
  </r>
  <r>
    <n v="9"/>
    <s v="9.1"/>
    <s v="9.1.2"/>
    <s v="IS_RDP_FRGVOL"/>
    <s v="Freight volume, by mode of transport (tonne kilometres)"/>
    <n v="135"/>
    <x v="59"/>
    <x v="2"/>
    <s v="223,962,000,000"/>
    <n v="223962000000"/>
    <s v="2019"/>
  </r>
  <r>
    <n v="9"/>
    <s v="9.1"/>
    <s v="9.1.2"/>
    <s v="IS_RDP_FRGVOL"/>
    <s v="Freight volume, by mode of transport (tonne kilometres)"/>
    <n v="135"/>
    <x v="59"/>
    <x v="2"/>
    <s v="187,045,585"/>
    <n v="187045585"/>
    <s v="2019"/>
  </r>
  <r>
    <n v="9"/>
    <s v="9.1"/>
    <s v="9.1.2"/>
    <s v="IS_RDP_FRGVOL"/>
    <s v="Freight volume, by mode of transport (tonne kilometres)"/>
    <n v="136"/>
    <x v="60"/>
    <x v="1"/>
    <s v="0"/>
    <n v="0"/>
    <s v="2018"/>
  </r>
  <r>
    <n v="9"/>
    <s v="9.1"/>
    <s v="9.1.2"/>
    <s v="IS_RDP_FRGVOL"/>
    <s v="Freight volume, by mode of transport (tonne kilometres)"/>
    <n v="136"/>
    <x v="60"/>
    <x v="1"/>
    <s v="0"/>
    <n v="0"/>
    <s v="2018"/>
  </r>
  <r>
    <n v="9"/>
    <s v="9.1"/>
    <s v="9.1.2"/>
    <s v="IS_RDP_FRGVOL"/>
    <s v="Freight volume, by mode of transport (tonne kilometres)"/>
    <n v="136"/>
    <x v="60"/>
    <x v="1"/>
    <s v="0"/>
    <n v="0"/>
    <s v="2018"/>
  </r>
  <r>
    <n v="9"/>
    <s v="9.1"/>
    <s v="9.1.2"/>
    <s v="IS_RDP_FRGVOL"/>
    <s v="Freight volume, by mode of transport (tonne kilometres)"/>
    <n v="136"/>
    <x v="60"/>
    <x v="2"/>
    <s v="0"/>
    <n v="0"/>
    <s v="2019"/>
  </r>
  <r>
    <n v="9"/>
    <s v="9.1"/>
    <s v="9.1.2"/>
    <s v="IS_RDP_FRGVOL"/>
    <s v="Freight volume, by mode of transport (tonne kilometres)"/>
    <n v="136"/>
    <x v="60"/>
    <x v="2"/>
    <s v="0"/>
    <n v="0"/>
    <s v="2019"/>
  </r>
  <r>
    <n v="9"/>
    <s v="9.1"/>
    <s v="9.1.2"/>
    <s v="IS_RDP_FRGVOL"/>
    <s v="Freight volume, by mode of transport (tonne kilometres)"/>
    <n v="136"/>
    <x v="60"/>
    <x v="2"/>
    <s v="0"/>
    <n v="0"/>
    <s v="2019"/>
  </r>
  <r>
    <n v="9"/>
    <s v="9.1"/>
    <s v="9.1.2"/>
    <s v="IS_RDP_FRGVOL"/>
    <s v="Freight volume, by mode of transport (tonne kilometres)"/>
    <n v="140"/>
    <x v="61"/>
    <x v="1"/>
    <s v="0"/>
    <n v="0"/>
    <s v="2018"/>
  </r>
  <r>
    <n v="9"/>
    <s v="9.1"/>
    <s v="9.1.2"/>
    <s v="IS_RDP_FRGVOL"/>
    <s v="Freight volume, by mode of transport (tonne kilometres)"/>
    <n v="140"/>
    <x v="61"/>
    <x v="1"/>
    <s v="1,138,346,189"/>
    <n v="1138346189"/>
    <s v="2018"/>
  </r>
  <r>
    <n v="9"/>
    <s v="9.1"/>
    <s v="9.1.2"/>
    <s v="IS_RDP_FRGVOL"/>
    <s v="Freight volume, by mode of transport (tonne kilometres)"/>
    <n v="140"/>
    <x v="61"/>
    <x v="1"/>
    <s v="5,491,983"/>
    <n v="5491983"/>
    <s v="2018"/>
  </r>
  <r>
    <n v="9"/>
    <s v="9.1"/>
    <s v="9.1.2"/>
    <s v="IS_RDP_FRGVOL"/>
    <s v="Freight volume, by mode of transport (tonne kilometres)"/>
    <n v="140"/>
    <x v="61"/>
    <x v="2"/>
    <s v="0"/>
    <n v="0"/>
    <s v="2019"/>
  </r>
  <r>
    <n v="9"/>
    <s v="9.1"/>
    <s v="9.1.2"/>
    <s v="IS_RDP_FRGVOL"/>
    <s v="Freight volume, by mode of transport (tonne kilometres)"/>
    <n v="140"/>
    <x v="61"/>
    <x v="2"/>
    <s v="2,762,200,000"/>
    <n v="2762200000"/>
    <s v="2019"/>
  </r>
  <r>
    <n v="9"/>
    <s v="9.1"/>
    <s v="9.1.2"/>
    <s v="IS_RDP_FRGVOL"/>
    <s v="Freight volume, by mode of transport (tonne kilometres)"/>
    <n v="140"/>
    <x v="61"/>
    <x v="2"/>
    <s v="0"/>
    <n v="0"/>
    <s v="2019"/>
  </r>
  <r>
    <n v="9"/>
    <s v="9.1"/>
    <s v="9.1.2"/>
    <s v="IS_RDP_FRGVOL"/>
    <s v="Freight volume, by mode of transport (tonne kilometres)"/>
    <n v="142"/>
    <x v="62"/>
    <x v="0"/>
    <s v="118,005,606,093"/>
    <n v="118005606093"/>
    <s v="2017"/>
  </r>
  <r>
    <n v="9"/>
    <s v="9.1"/>
    <s v="9.1.2"/>
    <s v="IS_RDP_FRGVOL"/>
    <s v="Freight volume, by mode of transport (tonne kilometres)"/>
    <n v="142"/>
    <x v="62"/>
    <x v="1"/>
    <s v="122,886,558,644"/>
    <n v="122886558644"/>
    <s v="2018"/>
  </r>
  <r>
    <n v="9"/>
    <s v="9.1"/>
    <s v="9.1.2"/>
    <s v="IS_RDP_FRGVOL"/>
    <s v="Freight volume, by mode of transport (tonne kilometres)"/>
    <n v="142"/>
    <x v="62"/>
    <x v="1"/>
    <s v="4,038,255,295,566"/>
    <n v="4038255295566"/>
    <s v="2018"/>
  </r>
  <r>
    <n v="9"/>
    <s v="9.1"/>
    <s v="9.1.2"/>
    <s v="IS_RDP_FRGVOL"/>
    <s v="Freight volume, by mode of transport (tonne kilometres)"/>
    <n v="142"/>
    <x v="62"/>
    <x v="1"/>
    <s v="12,663,727,000,187"/>
    <n v="12663727000187"/>
    <s v="2018"/>
  </r>
  <r>
    <n v="9"/>
    <s v="9.1"/>
    <s v="9.1.2"/>
    <s v="IS_RDP_FRGVOL"/>
    <s v="Freight volume, by mode of transport (tonne kilometres)"/>
    <n v="142"/>
    <x v="62"/>
    <x v="1"/>
    <s v="1,595,921,036,155"/>
    <n v="1595921036155"/>
    <s v="2018"/>
  </r>
  <r>
    <n v="9"/>
    <s v="9.1"/>
    <s v="9.1.2"/>
    <s v="IS_RDP_FRGVOL"/>
    <s v="Freight volume, by mode of transport (tonne kilometres)"/>
    <n v="142"/>
    <x v="62"/>
    <x v="2"/>
    <s v="1,972,689,800,000"/>
    <n v="1972689800000"/>
    <s v="2019"/>
  </r>
  <r>
    <n v="9"/>
    <s v="9.1"/>
    <s v="9.1.2"/>
    <s v="IS_RDP_FRGVOL"/>
    <s v="Freight volume, by mode of transport (tonne kilometres)"/>
    <n v="142"/>
    <x v="62"/>
    <x v="2"/>
    <s v="13,427,739,600,000"/>
    <n v="13427739600000"/>
    <s v="2019"/>
  </r>
  <r>
    <n v="9"/>
    <s v="9.1"/>
    <s v="9.1.2"/>
    <s v="IS_RDP_FRGVOL"/>
    <s v="Freight volume, by mode of transport (tonne kilometres)"/>
    <n v="142"/>
    <x v="62"/>
    <x v="2"/>
    <s v="4,769,203,800,000"/>
    <n v="4769203800000"/>
    <s v="2019"/>
  </r>
  <r>
    <n v="9"/>
    <s v="9.1"/>
    <s v="9.1.2"/>
    <s v="IS_RDP_FRGVOL"/>
    <s v="Freight volume, by mode of transport (tonne kilometres)"/>
    <n v="142"/>
    <x v="62"/>
    <x v="2"/>
    <s v="119,343,039,808"/>
    <n v="119343039808"/>
    <s v="2021"/>
  </r>
  <r>
    <n v="9"/>
    <s v="9.1"/>
    <s v="9.1.2"/>
    <s v="IS_RDP_FRGVOL"/>
    <s v="Freight volume, by mode of transport (tonne kilometres)"/>
    <n v="143"/>
    <x v="63"/>
    <x v="0"/>
    <s v="198,709,580"/>
    <n v="198709580"/>
    <s v="2017"/>
  </r>
  <r>
    <n v="9"/>
    <s v="9.1"/>
    <s v="9.1.2"/>
    <s v="IS_RDP_FRGVOL"/>
    <s v="Freight volume, by mode of transport (tonne kilometres)"/>
    <n v="143"/>
    <x v="63"/>
    <x v="1"/>
    <s v="313,032,763,609"/>
    <n v="313032763609"/>
    <s v="2018"/>
  </r>
  <r>
    <n v="9"/>
    <s v="9.1"/>
    <s v="9.1.2"/>
    <s v="IS_RDP_FRGVOL"/>
    <s v="Freight volume, by mode of transport (tonne kilometres)"/>
    <n v="143"/>
    <x v="63"/>
    <x v="1"/>
    <s v="2,914,159,202"/>
    <n v="2914159202"/>
    <s v="2018"/>
  </r>
  <r>
    <n v="9"/>
    <s v="9.1"/>
    <s v="9.1.2"/>
    <s v="IS_RDP_FRGVOL"/>
    <s v="Freight volume, by mode of transport (tonne kilometres)"/>
    <n v="143"/>
    <x v="63"/>
    <x v="1"/>
    <s v="239,166,857,567"/>
    <n v="239166857567"/>
    <s v="2018"/>
  </r>
  <r>
    <n v="9"/>
    <s v="9.1"/>
    <s v="9.1.2"/>
    <s v="IS_RDP_FRGVOL"/>
    <s v="Freight volume, by mode of transport (tonne kilometres)"/>
    <n v="143"/>
    <x v="63"/>
    <x v="1"/>
    <s v="158,901,186"/>
    <n v="158901186"/>
    <s v="2018"/>
  </r>
  <r>
    <n v="9"/>
    <s v="9.1"/>
    <s v="9.1.2"/>
    <s v="IS_RDP_FRGVOL"/>
    <s v="Freight volume, by mode of transport (tonne kilometres)"/>
    <n v="143"/>
    <x v="63"/>
    <x v="2"/>
    <s v="380,046,800,000"/>
    <n v="380046800000"/>
    <s v="2019"/>
  </r>
  <r>
    <n v="9"/>
    <s v="9.1"/>
    <s v="9.1.2"/>
    <s v="IS_RDP_FRGVOL"/>
    <s v="Freight volume, by mode of transport (tonne kilometres)"/>
    <n v="143"/>
    <x v="63"/>
    <x v="2"/>
    <s v="47,600,000"/>
    <n v="47600000"/>
    <s v="2019"/>
  </r>
  <r>
    <n v="9"/>
    <s v="9.1"/>
    <s v="9.1.2"/>
    <s v="IS_RDP_FRGVOL"/>
    <s v="Freight volume, by mode of transport (tonne kilometres)"/>
    <n v="143"/>
    <x v="63"/>
    <x v="2"/>
    <s v="200,941,400,000"/>
    <n v="200941400000"/>
    <s v="2019"/>
  </r>
  <r>
    <n v="9"/>
    <s v="9.1"/>
    <s v="9.1.2"/>
    <s v="IS_RDP_FRGVOL"/>
    <s v="Freight volume, by mode of transport (tonne kilometres)"/>
    <n v="143"/>
    <x v="63"/>
    <x v="2"/>
    <s v="138,918,895"/>
    <n v="138918895"/>
    <s v="2019"/>
  </r>
  <r>
    <n v="9"/>
    <s v="9.1"/>
    <s v="9.1.2"/>
    <s v="IS_RDP_FRGVOL"/>
    <s v="Freight volume, by mode of transport (tonne kilometres)"/>
    <n v="144"/>
    <x v="64"/>
    <x v="0"/>
    <s v="398,473,464"/>
    <n v="398473464"/>
    <s v="2017"/>
  </r>
  <r>
    <n v="9"/>
    <s v="9.1"/>
    <s v="9.1.2"/>
    <s v="IS_RDP_FRGVOL"/>
    <s v="Freight volume, by mode of transport (tonne kilometres)"/>
    <n v="144"/>
    <x v="64"/>
    <x v="1"/>
    <s v="436,198,000"/>
    <n v="436198000"/>
    <s v="2018"/>
  </r>
  <r>
    <n v="9"/>
    <s v="9.1"/>
    <s v="9.1.2"/>
    <s v="IS_RDP_FRGVOL"/>
    <s v="Freight volume, by mode of transport (tonne kilometres)"/>
    <n v="144"/>
    <x v="64"/>
    <x v="1"/>
    <s v="466,669,321"/>
    <n v="466669321"/>
    <s v="2018"/>
  </r>
  <r>
    <n v="9"/>
    <s v="9.1"/>
    <s v="9.1.2"/>
    <s v="IS_RDP_FRGVOL"/>
    <s v="Freight volume, by mode of transport (tonne kilometres)"/>
    <n v="144"/>
    <x v="64"/>
    <x v="1"/>
    <s v="10,009,249,200"/>
    <n v="10009249200"/>
    <s v="2018"/>
  </r>
  <r>
    <n v="9"/>
    <s v="9.1"/>
    <s v="9.1.2"/>
    <s v="IS_RDP_FRGVOL"/>
    <s v="Freight volume, by mode of transport (tonne kilometres)"/>
    <n v="144"/>
    <x v="64"/>
    <x v="1"/>
    <s v="0"/>
    <n v="0"/>
    <s v="2018"/>
  </r>
  <r>
    <n v="9"/>
    <s v="9.1"/>
    <s v="9.1.2"/>
    <s v="IS_RDP_FRGVOL"/>
    <s v="Freight volume, by mode of transport (tonne kilometres)"/>
    <n v="144"/>
    <x v="64"/>
    <x v="2"/>
    <s v="0"/>
    <n v="0"/>
    <s v="2019"/>
  </r>
  <r>
    <n v="9"/>
    <s v="9.1"/>
    <s v="9.1.2"/>
    <s v="IS_RDP_FRGVOL"/>
    <s v="Freight volume, by mode of transport (tonne kilometres)"/>
    <n v="144"/>
    <x v="64"/>
    <x v="2"/>
    <s v="20,208,400,000"/>
    <n v="20208400000"/>
    <s v="2019"/>
  </r>
  <r>
    <n v="9"/>
    <s v="9.1"/>
    <s v="9.1.2"/>
    <s v="IS_RDP_FRGVOL"/>
    <s v="Freight volume, by mode of transport (tonne kilometres)"/>
    <n v="144"/>
    <x v="64"/>
    <x v="2"/>
    <s v="3,385,400,000"/>
    <n v="3385400000"/>
    <s v="2019"/>
  </r>
  <r>
    <n v="9"/>
    <s v="9.1"/>
    <s v="9.1.2"/>
    <s v="IS_RDP_FRGVOL"/>
    <s v="Freight volume, by mode of transport (tonne kilometres)"/>
    <n v="144"/>
    <x v="64"/>
    <x v="2"/>
    <s v="394,050,000"/>
    <n v="394050000"/>
    <s v="2019"/>
  </r>
  <r>
    <n v="9"/>
    <s v="9.1"/>
    <s v="9.1.2"/>
    <s v="IS_RDP_FRGVOL"/>
    <s v="Freight volume, by mode of transport (tonne kilometres)"/>
    <n v="145"/>
    <x v="65"/>
    <x v="0"/>
    <s v="35,592,687,415"/>
    <n v="35592687415"/>
    <s v="2017"/>
  </r>
  <r>
    <n v="9"/>
    <s v="9.1"/>
    <s v="9.1.2"/>
    <s v="IS_RDP_FRGVOL"/>
    <s v="Freight volume, by mode of transport (tonne kilometres)"/>
    <n v="145"/>
    <x v="65"/>
    <x v="1"/>
    <s v="38,279,373,877"/>
    <n v="38279373877"/>
    <s v="2018"/>
  </r>
  <r>
    <n v="9"/>
    <s v="9.1"/>
    <s v="9.1.2"/>
    <s v="IS_RDP_FRGVOL"/>
    <s v="Freight volume, by mode of transport (tonne kilometres)"/>
    <n v="145"/>
    <x v="65"/>
    <x v="1"/>
    <s v="41,221,458,380"/>
    <n v="41221458380"/>
    <s v="2018"/>
  </r>
  <r>
    <n v="9"/>
    <s v="9.1"/>
    <s v="9.1.2"/>
    <s v="IS_RDP_FRGVOL"/>
    <s v="Freight volume, by mode of transport (tonne kilometres)"/>
    <n v="145"/>
    <x v="65"/>
    <x v="1"/>
    <s v="12,166,700,568"/>
    <n v="12166700568"/>
    <s v="2018"/>
  </r>
  <r>
    <n v="9"/>
    <s v="9.1"/>
    <s v="9.1.2"/>
    <s v="IS_RDP_FRGVOL"/>
    <s v="Freight volume, by mode of transport (tonne kilometres)"/>
    <n v="145"/>
    <x v="65"/>
    <x v="1"/>
    <s v="600,174,971,828"/>
    <n v="600174971828"/>
    <s v="2018"/>
  </r>
  <r>
    <n v="9"/>
    <s v="9.1"/>
    <s v="9.1.2"/>
    <s v="IS_RDP_FRGVOL"/>
    <s v="Freight volume, by mode of transport (tonne kilometres)"/>
    <n v="145"/>
    <x v="65"/>
    <x v="2"/>
    <s v="858,467,000,000"/>
    <n v="858467000000"/>
    <s v="2019"/>
  </r>
  <r>
    <n v="9"/>
    <s v="9.1"/>
    <s v="9.1.2"/>
    <s v="IS_RDP_FRGVOL"/>
    <s v="Freight volume, by mode of transport (tonne kilometres)"/>
    <n v="145"/>
    <x v="65"/>
    <x v="2"/>
    <s v="1,365,600,000"/>
    <n v="1365600000"/>
    <s v="2019"/>
  </r>
  <r>
    <n v="9"/>
    <s v="9.1"/>
    <s v="9.1.2"/>
    <s v="IS_RDP_FRGVOL"/>
    <s v="Freight volume, by mode of transport (tonne kilometres)"/>
    <n v="145"/>
    <x v="65"/>
    <x v="2"/>
    <s v="100,888,400,000"/>
    <n v="100888400000"/>
    <s v="2019"/>
  </r>
  <r>
    <n v="9"/>
    <s v="9.1"/>
    <s v="9.1.2"/>
    <s v="IS_RDP_FRGVOL"/>
    <s v="Freight volume, by mode of transport (tonne kilometres)"/>
    <n v="145"/>
    <x v="65"/>
    <x v="2"/>
    <s v="37,727,272,687"/>
    <n v="37727272687"/>
    <s v="2019"/>
  </r>
  <r>
    <n v="9"/>
    <s v="9.1"/>
    <s v="9.1.2"/>
    <s v="IS_RDP_FRGVOL"/>
    <s v="Freight volume, by mode of transport (tonne kilometres)"/>
    <n v="148"/>
    <x v="66"/>
    <x v="1"/>
    <s v="0"/>
    <n v="0"/>
    <s v="2018"/>
  </r>
  <r>
    <n v="9"/>
    <s v="9.1"/>
    <s v="9.1.2"/>
    <s v="IS_RDP_FRGVOL"/>
    <s v="Freight volume, by mode of transport (tonne kilometres)"/>
    <n v="148"/>
    <x v="66"/>
    <x v="1"/>
    <s v="620,445,165"/>
    <n v="620445165"/>
    <s v="2018"/>
  </r>
  <r>
    <n v="9"/>
    <s v="9.1"/>
    <s v="9.1.2"/>
    <s v="IS_RDP_FRGVOL"/>
    <s v="Freight volume, by mode of transport (tonne kilometres)"/>
    <n v="148"/>
    <x v="66"/>
    <x v="1"/>
    <s v="5,941,200,498"/>
    <n v="5941200498"/>
    <s v="2018"/>
  </r>
  <r>
    <n v="9"/>
    <s v="9.1"/>
    <s v="9.1.2"/>
    <s v="IS_RDP_FRGVOL"/>
    <s v="Freight volume, by mode of transport (tonne kilometres)"/>
    <n v="148"/>
    <x v="66"/>
    <x v="2"/>
    <s v="4,209,600,000"/>
    <n v="4209600000"/>
    <s v="2019"/>
  </r>
  <r>
    <n v="9"/>
    <s v="9.1"/>
    <s v="9.1.2"/>
    <s v="IS_RDP_FRGVOL"/>
    <s v="Freight volume, by mode of transport (tonne kilometres)"/>
    <n v="148"/>
    <x v="66"/>
    <x v="2"/>
    <s v="3,000,000"/>
    <n v="3000000"/>
    <s v="2019"/>
  </r>
  <r>
    <n v="9"/>
    <s v="9.1"/>
    <s v="9.1.2"/>
    <s v="IS_RDP_FRGVOL"/>
    <s v="Freight volume, by mode of transport (tonne kilometres)"/>
    <n v="148"/>
    <x v="66"/>
    <x v="2"/>
    <s v="0"/>
    <n v="0"/>
    <s v="2019"/>
  </r>
  <r>
    <n v="9"/>
    <s v="9.1"/>
    <s v="9.1.2"/>
    <s v="IS_RDP_FRGVOL"/>
    <s v="Freight volume, by mode of transport (tonne kilometres)"/>
    <n v="150"/>
    <x v="67"/>
    <x v="0"/>
    <s v="46,868,223,341"/>
    <n v="46868223341"/>
    <s v="2017"/>
  </r>
  <r>
    <n v="9"/>
    <s v="9.1"/>
    <s v="9.1.2"/>
    <s v="IS_RDP_FRGVOL"/>
    <s v="Freight volume, by mode of transport (tonne kilometres)"/>
    <n v="150"/>
    <x v="67"/>
    <x v="1"/>
    <s v="47,580,991,664"/>
    <n v="47580991664"/>
    <s v="2018"/>
  </r>
  <r>
    <n v="9"/>
    <s v="9.1"/>
    <s v="9.1.2"/>
    <s v="IS_RDP_FRGVOL"/>
    <s v="Freight volume, by mode of transport (tonne kilometres)"/>
    <n v="150"/>
    <x v="67"/>
    <x v="1"/>
    <s v="9,001,291,386,617"/>
    <n v="9001291386617"/>
    <s v="2018"/>
  </r>
  <r>
    <n v="9"/>
    <s v="9.1"/>
    <s v="9.1.2"/>
    <s v="IS_RDP_FRGVOL"/>
    <s v="Freight volume, by mode of transport (tonne kilometres)"/>
    <n v="150"/>
    <x v="67"/>
    <x v="1"/>
    <s v="17,813,702,947,079"/>
    <n v="17813702947079"/>
    <s v="2018"/>
  </r>
  <r>
    <n v="9"/>
    <s v="9.1"/>
    <s v="9.1.2"/>
    <s v="IS_RDP_FRGVOL"/>
    <s v="Freight volume, by mode of transport (tonne kilometres)"/>
    <n v="150"/>
    <x v="67"/>
    <x v="1"/>
    <s v="2,026,678,440,539"/>
    <n v="2026678440539"/>
    <s v="2018"/>
  </r>
  <r>
    <n v="9"/>
    <s v="9.1"/>
    <s v="9.1.2"/>
    <s v="IS_RDP_FRGVOL"/>
    <s v="Freight volume, by mode of transport (tonne kilometres)"/>
    <n v="150"/>
    <x v="67"/>
    <x v="2"/>
    <s v="544,787,000,000"/>
    <n v="544787000000"/>
    <s v="2019"/>
  </r>
  <r>
    <n v="9"/>
    <s v="9.1"/>
    <s v="9.1.2"/>
    <s v="IS_RDP_FRGVOL"/>
    <s v="Freight volume, by mode of transport (tonne kilometres)"/>
    <n v="150"/>
    <x v="67"/>
    <x v="2"/>
    <s v="3,595,232,000,000"/>
    <n v="3595232000000"/>
    <s v="2019"/>
  </r>
  <r>
    <n v="9"/>
    <s v="9.1"/>
    <s v="9.1.2"/>
    <s v="IS_RDP_FRGVOL"/>
    <s v="Freight volume, by mode of transport (tonne kilometres)"/>
    <n v="150"/>
    <x v="67"/>
    <x v="2"/>
    <s v="2,690,404,400,000"/>
    <n v="2690404400000"/>
    <s v="2019"/>
  </r>
  <r>
    <n v="9"/>
    <s v="9.1"/>
    <s v="9.1.2"/>
    <s v="IS_RDP_FRGVOL"/>
    <s v="Freight volume, by mode of transport (tonne kilometres)"/>
    <n v="150"/>
    <x v="67"/>
    <x v="2"/>
    <s v="45,841,424,017"/>
    <n v="45841424017"/>
    <s v="2019"/>
  </r>
  <r>
    <n v="9"/>
    <s v="9.1"/>
    <s v="9.1.2"/>
    <s v="IS_RDP_FRGVOL"/>
    <s v="Freight volume, by mode of transport (tonne kilometres)"/>
    <n v="151"/>
    <x v="68"/>
    <x v="0"/>
    <s v="7,155,641,612"/>
    <n v="7155641612"/>
    <s v="2017"/>
  </r>
  <r>
    <n v="9"/>
    <s v="9.1"/>
    <s v="9.1.2"/>
    <s v="IS_RDP_FRGVOL"/>
    <s v="Freight volume, by mode of transport (tonne kilometres)"/>
    <n v="151"/>
    <x v="68"/>
    <x v="1"/>
    <s v="7,189,218,990"/>
    <n v="7189218990"/>
    <s v="2018"/>
  </r>
  <r>
    <n v="9"/>
    <s v="9.1"/>
    <s v="9.1.2"/>
    <s v="IS_RDP_FRGVOL"/>
    <s v="Freight volume, by mode of transport (tonne kilometres)"/>
    <n v="151"/>
    <x v="68"/>
    <x v="1"/>
    <s v="2,950,589,170,000"/>
    <n v="2950589170000"/>
    <s v="2018"/>
  </r>
  <r>
    <n v="9"/>
    <s v="9.1"/>
    <s v="9.1.2"/>
    <s v="IS_RDP_FRGVOL"/>
    <s v="Freight volume, by mode of transport (tonne kilometres)"/>
    <n v="151"/>
    <x v="68"/>
    <x v="1"/>
    <s v="123,750,904,486"/>
    <n v="123750904486"/>
    <s v="2018"/>
  </r>
  <r>
    <n v="9"/>
    <s v="9.1"/>
    <s v="9.1.2"/>
    <s v="IS_RDP_FRGVOL"/>
    <s v="Freight volume, by mode of transport (tonne kilometres)"/>
    <n v="151"/>
    <x v="68"/>
    <x v="1"/>
    <s v="945,025,344,150"/>
    <n v="945025344150"/>
    <s v="2018"/>
  </r>
  <r>
    <n v="9"/>
    <s v="9.1"/>
    <s v="9.1.2"/>
    <s v="IS_RDP_FRGVOL"/>
    <s v="Freight volume, by mode of transport (tonne kilometres)"/>
    <n v="151"/>
    <x v="68"/>
    <x v="2"/>
    <s v="1,646,474,000,000"/>
    <n v="1646474000000"/>
    <s v="2019"/>
  </r>
  <r>
    <n v="9"/>
    <s v="9.1"/>
    <s v="9.1.2"/>
    <s v="IS_RDP_FRGVOL"/>
    <s v="Freight volume, by mode of transport (tonne kilometres)"/>
    <n v="151"/>
    <x v="68"/>
    <x v="2"/>
    <s v="266,827,200,000"/>
    <n v="266827200000"/>
    <s v="2019"/>
  </r>
  <r>
    <n v="9"/>
    <s v="9.1"/>
    <s v="9.1.2"/>
    <s v="IS_RDP_FRGVOL"/>
    <s v="Freight volume, by mode of transport (tonne kilometres)"/>
    <n v="151"/>
    <x v="68"/>
    <x v="2"/>
    <s v="2,137,447,200,000"/>
    <n v="2137447200000"/>
    <s v="2019"/>
  </r>
  <r>
    <n v="9"/>
    <s v="9.1"/>
    <s v="9.1.2"/>
    <s v="IS_RDP_FRGVOL"/>
    <s v="Freight volume, by mode of transport (tonne kilometres)"/>
    <n v="151"/>
    <x v="68"/>
    <x v="2"/>
    <s v="7,045,615,969"/>
    <n v="7045615969"/>
    <s v="2026"/>
  </r>
  <r>
    <n v="9"/>
    <s v="9.1"/>
    <s v="9.1.2"/>
    <s v="IS_RDP_FRGVOL"/>
    <s v="Freight volume, by mode of transport (tonne kilometres)"/>
    <n v="152"/>
    <x v="69"/>
    <x v="0"/>
    <s v="1,237,960,141"/>
    <n v="1237960141"/>
    <s v="2017"/>
  </r>
  <r>
    <n v="9"/>
    <s v="9.1"/>
    <s v="9.1.2"/>
    <s v="IS_RDP_FRGVOL"/>
    <s v="Freight volume, by mode of transport (tonne kilometres)"/>
    <n v="152"/>
    <x v="69"/>
    <x v="1"/>
    <s v="1,226,441,990"/>
    <n v="1226441990"/>
    <s v="2018"/>
  </r>
  <r>
    <n v="9"/>
    <s v="9.1"/>
    <s v="9.1.2"/>
    <s v="IS_RDP_FRGVOL"/>
    <s v="Freight volume, by mode of transport (tonne kilometres)"/>
    <n v="152"/>
    <x v="69"/>
    <x v="1"/>
    <s v="3,861,920,403"/>
    <n v="3861920403"/>
    <s v="2018"/>
  </r>
  <r>
    <n v="9"/>
    <s v="9.1"/>
    <s v="9.1.2"/>
    <s v="IS_RDP_FRGVOL"/>
    <s v="Freight volume, by mode of transport (tonne kilometres)"/>
    <n v="152"/>
    <x v="69"/>
    <x v="1"/>
    <s v="41,534,881,647"/>
    <n v="41534881647"/>
    <s v="2018"/>
  </r>
  <r>
    <n v="9"/>
    <s v="9.1"/>
    <s v="9.1.2"/>
    <s v="IS_RDP_FRGVOL"/>
    <s v="Freight volume, by mode of transport (tonne kilometres)"/>
    <n v="152"/>
    <x v="69"/>
    <x v="1"/>
    <s v="0"/>
    <n v="0"/>
    <s v="2018"/>
  </r>
  <r>
    <n v="9"/>
    <s v="9.1"/>
    <s v="9.1.2"/>
    <s v="IS_RDP_FRGVOL"/>
    <s v="Freight volume, by mode of transport (tonne kilometres)"/>
    <n v="152"/>
    <x v="69"/>
    <x v="2"/>
    <s v="2,563,600,000"/>
    <n v="2563600000"/>
    <s v="2019"/>
  </r>
  <r>
    <n v="9"/>
    <s v="9.1"/>
    <s v="9.1.2"/>
    <s v="IS_RDP_FRGVOL"/>
    <s v="Freight volume, by mode of transport (tonne kilometres)"/>
    <n v="152"/>
    <x v="69"/>
    <x v="2"/>
    <s v="74,729,200,000"/>
    <n v="74729200000"/>
    <s v="2019"/>
  </r>
  <r>
    <n v="9"/>
    <s v="9.1"/>
    <s v="9.1.2"/>
    <s v="IS_RDP_FRGVOL"/>
    <s v="Freight volume, by mode of transport (tonne kilometres)"/>
    <n v="152"/>
    <x v="69"/>
    <x v="2"/>
    <s v="9,044,200,000"/>
    <n v="9044200000"/>
    <s v="2019"/>
  </r>
  <r>
    <n v="9"/>
    <s v="9.1"/>
    <s v="9.1.2"/>
    <s v="IS_RDP_FRGVOL"/>
    <s v="Freight volume, by mode of transport (tonne kilometres)"/>
    <n v="152"/>
    <x v="69"/>
    <x v="2"/>
    <s v="1,232,411,090"/>
    <n v="1232411090"/>
    <s v="2019"/>
  </r>
  <r>
    <n v="9"/>
    <s v="9.1"/>
    <s v="9.1.2"/>
    <s v="IS_RDP_FRGVOL"/>
    <s v="Freight volume, by mode of transport (tonne kilometres)"/>
    <n v="154"/>
    <x v="70"/>
    <x v="0"/>
    <s v="7,854,255,243"/>
    <n v="7854255243"/>
    <s v="2017"/>
  </r>
  <r>
    <n v="9"/>
    <s v="9.1"/>
    <s v="9.1.2"/>
    <s v="IS_RDP_FRGVOL"/>
    <s v="Freight volume, by mode of transport (tonne kilometres)"/>
    <n v="154"/>
    <x v="70"/>
    <x v="1"/>
    <s v="8,233,141,445"/>
    <n v="8233141445"/>
    <s v="2018"/>
  </r>
  <r>
    <n v="9"/>
    <s v="9.1"/>
    <s v="9.1.2"/>
    <s v="IS_RDP_FRGVOL"/>
    <s v="Freight volume, by mode of transport (tonne kilometres)"/>
    <n v="154"/>
    <x v="70"/>
    <x v="1"/>
    <s v="5,799,287,996,944"/>
    <n v="5799287996944"/>
    <s v="2018"/>
  </r>
  <r>
    <n v="9"/>
    <s v="9.1"/>
    <s v="9.1.2"/>
    <s v="IS_RDP_FRGVOL"/>
    <s v="Freight volume, by mode of transport (tonne kilometres)"/>
    <n v="154"/>
    <x v="70"/>
    <x v="1"/>
    <s v="15,754,703,027,525"/>
    <n v="15754703027525"/>
    <s v="2018"/>
  </r>
  <r>
    <n v="9"/>
    <s v="9.1"/>
    <s v="9.1.2"/>
    <s v="IS_RDP_FRGVOL"/>
    <s v="Freight volume, by mode of transport (tonne kilometres)"/>
    <n v="154"/>
    <x v="70"/>
    <x v="1"/>
    <s v="1,787,147,671,773"/>
    <n v="1787147671773"/>
    <s v="2018"/>
  </r>
  <r>
    <n v="9"/>
    <s v="9.1"/>
    <s v="9.1.2"/>
    <s v="IS_RDP_FRGVOL"/>
    <s v="Freight volume, by mode of transport (tonne kilometres)"/>
    <n v="154"/>
    <x v="70"/>
    <x v="2"/>
    <s v="409,874,400,000"/>
    <n v="409874400000"/>
    <s v="2019"/>
  </r>
  <r>
    <n v="9"/>
    <s v="9.1"/>
    <s v="9.1.2"/>
    <s v="IS_RDP_FRGVOL"/>
    <s v="Freight volume, by mode of transport (tonne kilometres)"/>
    <n v="154"/>
    <x v="70"/>
    <x v="2"/>
    <s v="136,904,000,000"/>
    <n v="136904000000"/>
    <s v="2019"/>
  </r>
  <r>
    <n v="9"/>
    <s v="9.1"/>
    <s v="9.1.2"/>
    <s v="IS_RDP_FRGVOL"/>
    <s v="Freight volume, by mode of transport (tonne kilometres)"/>
    <n v="154"/>
    <x v="70"/>
    <x v="2"/>
    <s v="7,236,862,774"/>
    <n v="7236862774"/>
    <s v="2030"/>
  </r>
  <r>
    <n v="9"/>
    <s v="9.1"/>
    <s v="9.1.2"/>
    <s v="IS_RDP_FRGVOL"/>
    <s v="Freight volume, by mode of transport (tonne kilometres)"/>
    <n v="154"/>
    <x v="70"/>
    <x v="2"/>
    <s v="10,463,800,000"/>
    <n v="10463800000"/>
    <s v="2019"/>
  </r>
  <r>
    <n v="9"/>
    <s v="9.1"/>
    <s v="9.1.2"/>
    <s v="IS_RDP_FRGVOL"/>
    <s v="Freight volume, by mode of transport (tonne kilometres)"/>
    <n v="155"/>
    <x v="71"/>
    <x v="0"/>
    <s v="28,885,840,959"/>
    <n v="28885840959"/>
    <s v="2017"/>
  </r>
  <r>
    <n v="9"/>
    <s v="9.1"/>
    <s v="9.1.2"/>
    <s v="IS_RDP_FRGVOL"/>
    <s v="Freight volume, by mode of transport (tonne kilometres)"/>
    <n v="155"/>
    <x v="71"/>
    <x v="1"/>
    <s v="29,123,376,311"/>
    <n v="29123376311"/>
    <s v="2018"/>
  </r>
  <r>
    <n v="9"/>
    <s v="9.1"/>
    <s v="9.1.2"/>
    <s v="IS_RDP_FRGVOL"/>
    <s v="Freight volume, by mode of transport (tonne kilometres)"/>
    <n v="155"/>
    <x v="71"/>
    <x v="1"/>
    <s v="202,416,878,672"/>
    <n v="202416878672"/>
    <s v="2018"/>
  </r>
  <r>
    <n v="9"/>
    <s v="9.1"/>
    <s v="9.1.2"/>
    <s v="IS_RDP_FRGVOL"/>
    <s v="Freight volume, by mode of transport (tonne kilometres)"/>
    <n v="155"/>
    <x v="71"/>
    <x v="1"/>
    <s v="114,309,864,280"/>
    <n v="114309864280"/>
    <s v="2018"/>
  </r>
  <r>
    <n v="9"/>
    <s v="9.1"/>
    <s v="9.1.2"/>
    <s v="IS_RDP_FRGVOL"/>
    <s v="Freight volume, by mode of transport (tonne kilometres)"/>
    <n v="155"/>
    <x v="71"/>
    <x v="1"/>
    <s v="641,659,993,910"/>
    <n v="641659993910"/>
    <s v="2018"/>
  </r>
  <r>
    <n v="9"/>
    <s v="9.1"/>
    <s v="9.1.2"/>
    <s v="IS_RDP_FRGVOL"/>
    <s v="Freight volume, by mode of transport (tonne kilometres)"/>
    <n v="155"/>
    <x v="71"/>
    <x v="2"/>
    <s v="1,157,671,000,000"/>
    <n v="1157671000000"/>
    <s v="2019"/>
  </r>
  <r>
    <n v="9"/>
    <s v="9.1"/>
    <s v="9.1.2"/>
    <s v="IS_RDP_FRGVOL"/>
    <s v="Freight volume, by mode of transport (tonne kilometres)"/>
    <n v="155"/>
    <x v="71"/>
    <x v="2"/>
    <s v="226,312,800,000"/>
    <n v="226312800000"/>
    <s v="2019"/>
  </r>
  <r>
    <n v="9"/>
    <s v="9.1"/>
    <s v="9.1.2"/>
    <s v="IS_RDP_FRGVOL"/>
    <s v="Freight volume, by mode of transport (tonne kilometres)"/>
    <n v="155"/>
    <x v="71"/>
    <x v="2"/>
    <s v="321,478,000,000"/>
    <n v="321478000000"/>
    <s v="2019"/>
  </r>
  <r>
    <n v="9"/>
    <s v="9.1"/>
    <s v="9.1.2"/>
    <s v="IS_RDP_FRGVOL"/>
    <s v="Freight volume, by mode of transport (tonne kilometres)"/>
    <n v="155"/>
    <x v="71"/>
    <x v="2"/>
    <s v="28,444,889,059"/>
    <n v="28444889059"/>
    <s v="2036"/>
  </r>
  <r>
    <n v="9"/>
    <s v="9.1"/>
    <s v="9.1.2"/>
    <s v="IS_RDP_FRGVOL"/>
    <s v="Freight volume, by mode of transport (tonne kilometres)"/>
    <n v="156"/>
    <x v="72"/>
    <x v="0"/>
    <s v="23,323,614,700"/>
    <n v="23323614700"/>
    <s v="2017"/>
  </r>
  <r>
    <n v="9"/>
    <s v="9.1"/>
    <s v="9.1.2"/>
    <s v="IS_RDP_FRGVOL"/>
    <s v="Freight volume, by mode of transport (tonne kilometres)"/>
    <n v="156"/>
    <x v="72"/>
    <x v="1"/>
    <s v="34,775,465,883"/>
    <n v="34775465883"/>
    <s v="2018"/>
  </r>
  <r>
    <n v="9"/>
    <s v="9.1"/>
    <s v="9.1.2"/>
    <s v="IS_RDP_FRGVOL"/>
    <s v="Freight volume, by mode of transport (tonne kilometres)"/>
    <n v="156"/>
    <x v="72"/>
    <x v="1"/>
    <s v="2,786,167,106,930"/>
    <n v="2786167106930"/>
    <s v="2018"/>
  </r>
  <r>
    <n v="9"/>
    <s v="9.1"/>
    <s v="9.1.2"/>
    <s v="IS_RDP_FRGVOL"/>
    <s v="Freight volume, by mode of transport (tonne kilometres)"/>
    <n v="156"/>
    <x v="72"/>
    <x v="1"/>
    <s v="7,488,230,061,616"/>
    <n v="7488230061616"/>
    <s v="2018"/>
  </r>
  <r>
    <n v="9"/>
    <s v="9.1"/>
    <s v="9.1.2"/>
    <s v="IS_RDP_FRGVOL"/>
    <s v="Freight volume, by mode of transport (tonne kilometres)"/>
    <n v="156"/>
    <x v="72"/>
    <x v="1"/>
    <s v="1,444,772,366,165"/>
    <n v="1444772366165"/>
    <s v="2018"/>
  </r>
  <r>
    <n v="9"/>
    <s v="9.1"/>
    <s v="9.1.2"/>
    <s v="IS_RDP_FRGVOL"/>
    <s v="Freight volume, by mode of transport (tonne kilometres)"/>
    <n v="156"/>
    <x v="72"/>
    <x v="2"/>
    <s v="3,577,208,600,000"/>
    <n v="3577208600000"/>
    <s v="2019"/>
  </r>
  <r>
    <n v="9"/>
    <s v="9.1"/>
    <s v="9.1.2"/>
    <s v="IS_RDP_FRGVOL"/>
    <s v="Freight volume, by mode of transport (tonne kilometres)"/>
    <n v="156"/>
    <x v="72"/>
    <x v="2"/>
    <s v="34,240,915,714"/>
    <n v="34240915714"/>
    <s v="2019"/>
  </r>
  <r>
    <n v="9"/>
    <s v="9.1"/>
    <s v="9.1.2"/>
    <s v="IS_RDP_FRGVOL"/>
    <s v="Freight volume, by mode of transport (tonne kilometres)"/>
    <n v="156"/>
    <x v="72"/>
    <x v="2"/>
    <s v="1,664,265,200,000"/>
    <n v="1664265200000"/>
    <s v="2019"/>
  </r>
  <r>
    <n v="9"/>
    <s v="9.1"/>
    <s v="9.1.2"/>
    <s v="IS_RDP_FRGVOL"/>
    <s v="Freight volume, by mode of transport (tonne kilometres)"/>
    <n v="156"/>
    <x v="72"/>
    <x v="2"/>
    <s v="6,883,712,400,000"/>
    <n v="6883712400000"/>
    <s v="2019"/>
  </r>
  <r>
    <n v="9"/>
    <s v="9.1"/>
    <s v="9.1.2"/>
    <s v="IS_RDP_FRGVOL"/>
    <s v="Freight volume, by mode of transport (tonne kilometres)"/>
    <n v="158"/>
    <x v="73"/>
    <x v="0"/>
    <s v="9,366,859,882"/>
    <n v="9366859882"/>
    <s v="2017"/>
  </r>
  <r>
    <n v="9"/>
    <s v="9.1"/>
    <s v="9.1.2"/>
    <s v="IS_RDP_FRGVOL"/>
    <s v="Freight volume, by mode of transport (tonne kilometres)"/>
    <n v="162"/>
    <x v="74"/>
    <x v="1"/>
    <s v="0"/>
    <n v="0"/>
    <s v="2018"/>
  </r>
  <r>
    <n v="9"/>
    <s v="9.1"/>
    <s v="9.1.2"/>
    <s v="IS_RDP_FRGVOL"/>
    <s v="Freight volume, by mode of transport (tonne kilometres)"/>
    <n v="162"/>
    <x v="74"/>
    <x v="1"/>
    <s v="0"/>
    <n v="0"/>
    <s v="2018"/>
  </r>
  <r>
    <n v="9"/>
    <s v="9.1"/>
    <s v="9.1.2"/>
    <s v="IS_RDP_FRGVOL"/>
    <s v="Freight volume, by mode of transport (tonne kilometres)"/>
    <n v="162"/>
    <x v="74"/>
    <x v="1"/>
    <s v="0"/>
    <n v="0"/>
    <s v="2018"/>
  </r>
  <r>
    <n v="9"/>
    <s v="9.1"/>
    <s v="9.1.2"/>
    <s v="IS_RDP_FRGVOL"/>
    <s v="Freight volume, by mode of transport (tonne kilometres)"/>
    <n v="162"/>
    <x v="74"/>
    <x v="2"/>
    <s v="0"/>
    <n v="0"/>
    <s v="2019"/>
  </r>
  <r>
    <n v="9"/>
    <s v="9.1"/>
    <s v="9.1.2"/>
    <s v="IS_RDP_FRGVOL"/>
    <s v="Freight volume, by mode of transport (tonne kilometres)"/>
    <n v="162"/>
    <x v="74"/>
    <x v="2"/>
    <s v="0"/>
    <n v="0"/>
    <s v="2019"/>
  </r>
  <r>
    <n v="9"/>
    <s v="9.1"/>
    <s v="9.1.2"/>
    <s v="IS_RDP_FRGVOL"/>
    <s v="Freight volume, by mode of transport (tonne kilometres)"/>
    <n v="162"/>
    <x v="74"/>
    <x v="2"/>
    <s v="0"/>
    <n v="0"/>
    <s v="2019"/>
  </r>
  <r>
    <n v="9"/>
    <s v="9.1"/>
    <s v="9.1.2"/>
    <s v="IS_RDP_FRGVOL"/>
    <s v="Freight volume, by mode of transport (tonne kilometres)"/>
    <n v="166"/>
    <x v="75"/>
    <x v="1"/>
    <s v="0"/>
    <n v="0"/>
    <s v="2018"/>
  </r>
  <r>
    <n v="9"/>
    <s v="9.1"/>
    <s v="9.1.2"/>
    <s v="IS_RDP_FRGVOL"/>
    <s v="Freight volume, by mode of transport (tonne kilometres)"/>
    <n v="166"/>
    <x v="75"/>
    <x v="1"/>
    <s v="0"/>
    <n v="0"/>
    <s v="2018"/>
  </r>
  <r>
    <n v="9"/>
    <s v="9.1"/>
    <s v="9.1.2"/>
    <s v="IS_RDP_FRGVOL"/>
    <s v="Freight volume, by mode of transport (tonne kilometres)"/>
    <n v="166"/>
    <x v="75"/>
    <x v="1"/>
    <s v="0"/>
    <n v="0"/>
    <s v="2018"/>
  </r>
  <r>
    <n v="9"/>
    <s v="9.1"/>
    <s v="9.1.2"/>
    <s v="IS_RDP_FRGVOL"/>
    <s v="Freight volume, by mode of transport (tonne kilometres)"/>
    <n v="166"/>
    <x v="75"/>
    <x v="2"/>
    <s v="0"/>
    <n v="0"/>
    <s v="2019"/>
  </r>
  <r>
    <n v="9"/>
    <s v="9.1"/>
    <s v="9.1.2"/>
    <s v="IS_RDP_FRGVOL"/>
    <s v="Freight volume, by mode of transport (tonne kilometres)"/>
    <n v="166"/>
    <x v="75"/>
    <x v="2"/>
    <s v="0"/>
    <n v="0"/>
    <s v="2019"/>
  </r>
  <r>
    <n v="9"/>
    <s v="9.1"/>
    <s v="9.1.2"/>
    <s v="IS_RDP_FRGVOL"/>
    <s v="Freight volume, by mode of transport (tonne kilometres)"/>
    <n v="166"/>
    <x v="75"/>
    <x v="2"/>
    <s v="0"/>
    <n v="0"/>
    <s v="2019"/>
  </r>
  <r>
    <n v="9"/>
    <s v="9.1"/>
    <s v="9.1.2"/>
    <s v="IS_RDP_FRGVOL"/>
    <s v="Freight volume, by mode of transport (tonne kilometres)"/>
    <n v="170"/>
    <x v="76"/>
    <x v="0"/>
    <s v="1,273,568,638"/>
    <n v="1273568638"/>
    <s v="2017"/>
  </r>
  <r>
    <n v="9"/>
    <s v="9.1"/>
    <s v="9.1.2"/>
    <s v="IS_RDP_FRGVOL"/>
    <s v="Freight volume, by mode of transport (tonne kilometres)"/>
    <n v="170"/>
    <x v="76"/>
    <x v="1"/>
    <s v="1,349,446,351"/>
    <n v="1349446351"/>
    <s v="2018"/>
  </r>
  <r>
    <n v="9"/>
    <s v="9.1"/>
    <s v="9.1.2"/>
    <s v="IS_RDP_FRGVOL"/>
    <s v="Freight volume, by mode of transport (tonne kilometres)"/>
    <n v="170"/>
    <x v="76"/>
    <x v="1"/>
    <s v="15,320,033,897"/>
    <n v="15320033897"/>
    <s v="2018"/>
  </r>
  <r>
    <n v="9"/>
    <s v="9.1"/>
    <s v="9.1.2"/>
    <s v="IS_RDP_FRGVOL"/>
    <s v="Freight volume, by mode of transport (tonne kilometres)"/>
    <n v="170"/>
    <x v="76"/>
    <x v="1"/>
    <s v="86,454,803,800"/>
    <n v="86454803800"/>
    <s v="2018"/>
  </r>
  <r>
    <n v="9"/>
    <s v="9.1"/>
    <s v="9.1.2"/>
    <s v="IS_RDP_FRGVOL"/>
    <s v="Freight volume, by mode of transport (tonne kilometres)"/>
    <n v="170"/>
    <x v="76"/>
    <x v="1"/>
    <s v="6,818,534,759"/>
    <n v="6818534759"/>
    <s v="2018"/>
  </r>
  <r>
    <n v="9"/>
    <s v="9.1"/>
    <s v="9.1.2"/>
    <s v="IS_RDP_FRGVOL"/>
    <s v="Freight volume, by mode of transport (tonne kilometres)"/>
    <n v="170"/>
    <x v="76"/>
    <x v="2"/>
    <s v="14,064,200,000"/>
    <n v="14064200000"/>
    <s v="2019"/>
  </r>
  <r>
    <n v="9"/>
    <s v="9.1"/>
    <s v="9.1.2"/>
    <s v="IS_RDP_FRGVOL"/>
    <s v="Freight volume, by mode of transport (tonne kilometres)"/>
    <n v="170"/>
    <x v="76"/>
    <x v="2"/>
    <s v="92,701,000,000"/>
    <n v="92701000000"/>
    <s v="2019"/>
  </r>
  <r>
    <n v="9"/>
    <s v="9.1"/>
    <s v="9.1.2"/>
    <s v="IS_RDP_FRGVOL"/>
    <s v="Freight volume, by mode of transport (tonne kilometres)"/>
    <n v="170"/>
    <x v="76"/>
    <x v="2"/>
    <s v="16,542,200,000"/>
    <n v="16542200000"/>
    <s v="2019"/>
  </r>
  <r>
    <n v="9"/>
    <s v="9.1"/>
    <s v="9.1.2"/>
    <s v="IS_RDP_FRGVOL"/>
    <s v="Freight volume, by mode of transport (tonne kilometres)"/>
    <n v="170"/>
    <x v="76"/>
    <x v="2"/>
    <s v="1,547,674,684"/>
    <n v="1547674684"/>
    <s v="2019"/>
  </r>
  <r>
    <n v="9"/>
    <s v="9.1"/>
    <s v="9.1.2"/>
    <s v="IS_RDP_FRGVOL"/>
    <s v="Freight volume, by mode of transport (tonne kilometres)"/>
    <n v="174"/>
    <x v="77"/>
    <x v="1"/>
    <s v="0"/>
    <n v="0"/>
    <s v="2018"/>
  </r>
  <r>
    <n v="9"/>
    <s v="9.1"/>
    <s v="9.1.2"/>
    <s v="IS_RDP_FRGVOL"/>
    <s v="Freight volume, by mode of transport (tonne kilometres)"/>
    <n v="174"/>
    <x v="77"/>
    <x v="1"/>
    <s v="861,101"/>
    <n v="861101"/>
    <s v="2018"/>
  </r>
  <r>
    <n v="9"/>
    <s v="9.1"/>
    <s v="9.1.2"/>
    <s v="IS_RDP_FRGVOL"/>
    <s v="Freight volume, by mode of transport (tonne kilometres)"/>
    <n v="174"/>
    <x v="77"/>
    <x v="1"/>
    <s v="0"/>
    <n v="0"/>
    <s v="2018"/>
  </r>
  <r>
    <n v="9"/>
    <s v="9.1"/>
    <s v="9.1.2"/>
    <s v="IS_RDP_FRGVOL"/>
    <s v="Freight volume, by mode of transport (tonne kilometres)"/>
    <n v="174"/>
    <x v="77"/>
    <x v="2"/>
    <s v="0"/>
    <n v="0"/>
    <s v="2019"/>
  </r>
  <r>
    <n v="9"/>
    <s v="9.1"/>
    <s v="9.1.2"/>
    <s v="IS_RDP_FRGVOL"/>
    <s v="Freight volume, by mode of transport (tonne kilometres)"/>
    <n v="174"/>
    <x v="77"/>
    <x v="2"/>
    <s v="0"/>
    <n v="0"/>
    <s v="2019"/>
  </r>
  <r>
    <n v="9"/>
    <s v="9.1"/>
    <s v="9.1.2"/>
    <s v="IS_RDP_FRGVOL"/>
    <s v="Freight volume, by mode of transport (tonne kilometres)"/>
    <n v="174"/>
    <x v="77"/>
    <x v="2"/>
    <s v="0"/>
    <n v="0"/>
    <s v="2019"/>
  </r>
  <r>
    <n v="9"/>
    <s v="9.1"/>
    <s v="9.1.2"/>
    <s v="IS_RDP_FRGVOL"/>
    <s v="Freight volume, by mode of transport (tonne kilometres)"/>
    <n v="175"/>
    <x v="78"/>
    <x v="1"/>
    <s v="0"/>
    <n v="0"/>
    <s v="2018"/>
  </r>
  <r>
    <n v="9"/>
    <s v="9.1"/>
    <s v="9.1.2"/>
    <s v="IS_RDP_FRGVOL"/>
    <s v="Freight volume, by mode of transport (tonne kilometres)"/>
    <n v="175"/>
    <x v="78"/>
    <x v="1"/>
    <s v="0"/>
    <n v="0"/>
    <s v="2018"/>
  </r>
  <r>
    <n v="9"/>
    <s v="9.1"/>
    <s v="9.1.2"/>
    <s v="IS_RDP_FRGVOL"/>
    <s v="Freight volume, by mode of transport (tonne kilometres)"/>
    <n v="175"/>
    <x v="78"/>
    <x v="1"/>
    <s v="0"/>
    <n v="0"/>
    <s v="2018"/>
  </r>
  <r>
    <n v="9"/>
    <s v="9.1"/>
    <s v="9.1.2"/>
    <s v="IS_RDP_FRGVOL"/>
    <s v="Freight volume, by mode of transport (tonne kilometres)"/>
    <n v="175"/>
    <x v="78"/>
    <x v="2"/>
    <s v="0"/>
    <n v="0"/>
    <s v="2019"/>
  </r>
  <r>
    <n v="9"/>
    <s v="9.1"/>
    <s v="9.1.2"/>
    <s v="IS_RDP_FRGVOL"/>
    <s v="Freight volume, by mode of transport (tonne kilometres)"/>
    <n v="175"/>
    <x v="78"/>
    <x v="2"/>
    <s v="0"/>
    <n v="0"/>
    <s v="2019"/>
  </r>
  <r>
    <n v="9"/>
    <s v="9.1"/>
    <s v="9.1.2"/>
    <s v="IS_RDP_FRGVOL"/>
    <s v="Freight volume, by mode of transport (tonne kilometres)"/>
    <n v="175"/>
    <x v="78"/>
    <x v="2"/>
    <s v="0"/>
    <n v="0"/>
    <s v="2019"/>
  </r>
  <r>
    <n v="9"/>
    <s v="9.1"/>
    <s v="9.1.2"/>
    <s v="IS_RDP_FRGVOL"/>
    <s v="Freight volume, by mode of transport (tonne kilometres)"/>
    <n v="178"/>
    <x v="79"/>
    <x v="0"/>
    <s v="4,597,161"/>
    <n v="4597161"/>
    <s v="2017"/>
  </r>
  <r>
    <n v="9"/>
    <s v="9.1"/>
    <s v="9.1.2"/>
    <s v="IS_RDP_FRGVOL"/>
    <s v="Freight volume, by mode of transport (tonne kilometres)"/>
    <n v="178"/>
    <x v="79"/>
    <x v="1"/>
    <s v="7,360,564"/>
    <n v="7360564"/>
    <s v="2018"/>
  </r>
  <r>
    <n v="9"/>
    <s v="9.1"/>
    <s v="9.1.2"/>
    <s v="IS_RDP_FRGVOL"/>
    <s v="Freight volume, by mode of transport (tonne kilometres)"/>
    <n v="178"/>
    <x v="79"/>
    <x v="1"/>
    <s v="4,597,161"/>
    <n v="4597161"/>
    <s v="2018"/>
  </r>
  <r>
    <n v="9"/>
    <s v="9.1"/>
    <s v="9.1.2"/>
    <s v="IS_RDP_FRGVOL"/>
    <s v="Freight volume, by mode of transport (tonne kilometres)"/>
    <n v="178"/>
    <x v="79"/>
    <x v="1"/>
    <s v="933,036,222"/>
    <n v="933036222"/>
    <s v="2018"/>
  </r>
  <r>
    <n v="9"/>
    <s v="9.1"/>
    <s v="9.1.2"/>
    <s v="IS_RDP_FRGVOL"/>
    <s v="Freight volume, by mode of transport (tonne kilometres)"/>
    <n v="178"/>
    <x v="79"/>
    <x v="1"/>
    <s v="1,765,218,595"/>
    <n v="1765218595"/>
    <s v="2018"/>
  </r>
  <r>
    <n v="9"/>
    <s v="9.1"/>
    <s v="9.1.2"/>
    <s v="IS_RDP_FRGVOL"/>
    <s v="Freight volume, by mode of transport (tonne kilometres)"/>
    <n v="178"/>
    <x v="79"/>
    <x v="2"/>
    <s v="6,000,000"/>
    <n v="6000000"/>
    <s v="2019"/>
  </r>
  <r>
    <n v="9"/>
    <s v="9.1"/>
    <s v="9.1.2"/>
    <s v="IS_RDP_FRGVOL"/>
    <s v="Freight volume, by mode of transport (tonne kilometres)"/>
    <n v="178"/>
    <x v="79"/>
    <x v="2"/>
    <s v="8,144,600,000"/>
    <n v="8144600000"/>
    <s v="2019"/>
  </r>
  <r>
    <n v="9"/>
    <s v="9.1"/>
    <s v="9.1.2"/>
    <s v="IS_RDP_FRGVOL"/>
    <s v="Freight volume, by mode of transport (tonne kilometres)"/>
    <n v="178"/>
    <x v="79"/>
    <x v="2"/>
    <s v="2,098,400,000"/>
    <n v="2098400000"/>
    <s v="2019"/>
  </r>
  <r>
    <n v="9"/>
    <s v="9.1"/>
    <s v="9.1.2"/>
    <s v="IS_RDP_FRGVOL"/>
    <s v="Freight volume, by mode of transport (tonne kilometres)"/>
    <n v="178"/>
    <x v="79"/>
    <x v="2"/>
    <s v="4,151,109"/>
    <n v="4151109"/>
    <s v="2019"/>
  </r>
  <r>
    <n v="9"/>
    <s v="9.1"/>
    <s v="9.1.2"/>
    <s v="IS_RDP_FRGVOL"/>
    <s v="Freight volume, by mode of transport (tonne kilometres)"/>
    <n v="180"/>
    <x v="80"/>
    <x v="0"/>
    <s v="228,606"/>
    <n v="228606"/>
    <s v="2017"/>
  </r>
  <r>
    <n v="9"/>
    <s v="9.1"/>
    <s v="9.1.2"/>
    <s v="IS_RDP_FRGVOL"/>
    <s v="Freight volume, by mode of transport (tonne kilometres)"/>
    <n v="180"/>
    <x v="80"/>
    <x v="1"/>
    <s v="893,000"/>
    <n v="893000"/>
    <s v="2018"/>
  </r>
  <r>
    <n v="9"/>
    <s v="9.1"/>
    <s v="9.1.2"/>
    <s v="IS_RDP_FRGVOL"/>
    <s v="Freight volume, by mode of transport (tonne kilometres)"/>
    <n v="180"/>
    <x v="80"/>
    <x v="1"/>
    <s v="3,679,994,569"/>
    <n v="3679994569"/>
    <s v="2018"/>
  </r>
  <r>
    <n v="9"/>
    <s v="9.1"/>
    <s v="9.1.2"/>
    <s v="IS_RDP_FRGVOL"/>
    <s v="Freight volume, by mode of transport (tonne kilometres)"/>
    <n v="180"/>
    <x v="80"/>
    <x v="1"/>
    <s v="21,428,485"/>
    <n v="21428485"/>
    <s v="2018"/>
  </r>
  <r>
    <n v="9"/>
    <s v="9.1"/>
    <s v="9.1.2"/>
    <s v="IS_RDP_FRGVOL"/>
    <s v="Freight volume, by mode of transport (tonne kilometres)"/>
    <n v="180"/>
    <x v="80"/>
    <x v="1"/>
    <s v="3,989,826,986"/>
    <n v="3989826986"/>
    <s v="2018"/>
  </r>
  <r>
    <n v="9"/>
    <s v="9.1"/>
    <s v="9.1.2"/>
    <s v="IS_RDP_FRGVOL"/>
    <s v="Freight volume, by mode of transport (tonne kilometres)"/>
    <n v="180"/>
    <x v="80"/>
    <x v="2"/>
    <s v="12,737,600,000"/>
    <n v="12737600000"/>
    <s v="2019"/>
  </r>
  <r>
    <n v="9"/>
    <s v="9.1"/>
    <s v="9.1.2"/>
    <s v="IS_RDP_FRGVOL"/>
    <s v="Freight volume, by mode of transport (tonne kilometres)"/>
    <n v="180"/>
    <x v="80"/>
    <x v="2"/>
    <s v="751,200"/>
    <n v="751200"/>
    <s v="2019"/>
  </r>
  <r>
    <n v="9"/>
    <s v="9.1"/>
    <s v="9.1.2"/>
    <s v="IS_RDP_FRGVOL"/>
    <s v="Freight volume, by mode of transport (tonne kilometres)"/>
    <n v="180"/>
    <x v="80"/>
    <x v="2"/>
    <s v="34,253,200,000"/>
    <n v="34253200000"/>
    <s v="2019"/>
  </r>
  <r>
    <n v="9"/>
    <s v="9.1"/>
    <s v="9.1.2"/>
    <s v="IS_RDP_FRGVOL"/>
    <s v="Freight volume, by mode of transport (tonne kilometres)"/>
    <n v="180"/>
    <x v="80"/>
    <x v="2"/>
    <s v="87,200,000"/>
    <n v="87200000"/>
    <s v="2019"/>
  </r>
  <r>
    <n v="9"/>
    <s v="9.1"/>
    <s v="9.1.2"/>
    <s v="IS_RDP_FRGVOL"/>
    <s v="Freight volume, by mode of transport (tonne kilometres)"/>
    <n v="184"/>
    <x v="81"/>
    <x v="0"/>
    <s v="148,293"/>
    <n v="148293"/>
    <s v="2017"/>
  </r>
  <r>
    <n v="9"/>
    <s v="9.1"/>
    <s v="9.1.2"/>
    <s v="IS_RDP_FRGVOL"/>
    <s v="Freight volume, by mode of transport (tonne kilometres)"/>
    <n v="184"/>
    <x v="81"/>
    <x v="1"/>
    <s v="148,293"/>
    <n v="148293"/>
    <s v="2018"/>
  </r>
  <r>
    <n v="9"/>
    <s v="9.1"/>
    <s v="9.1.2"/>
    <s v="IS_RDP_FRGVOL"/>
    <s v="Freight volume, by mode of transport (tonne kilometres)"/>
    <n v="184"/>
    <x v="81"/>
    <x v="1"/>
    <s v="0"/>
    <n v="0"/>
    <s v="2018"/>
  </r>
  <r>
    <n v="9"/>
    <s v="9.1"/>
    <s v="9.1.2"/>
    <s v="IS_RDP_FRGVOL"/>
    <s v="Freight volume, by mode of transport (tonne kilometres)"/>
    <n v="184"/>
    <x v="81"/>
    <x v="1"/>
    <s v="0"/>
    <n v="0"/>
    <s v="2018"/>
  </r>
  <r>
    <n v="9"/>
    <s v="9.1"/>
    <s v="9.1.2"/>
    <s v="IS_RDP_FRGVOL"/>
    <s v="Freight volume, by mode of transport (tonne kilometres)"/>
    <n v="184"/>
    <x v="81"/>
    <x v="1"/>
    <s v="0"/>
    <n v="0"/>
    <s v="2018"/>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8"/>
    <x v="82"/>
    <x v="0"/>
    <s v="10,552,031"/>
    <n v="10552031"/>
    <s v="2017"/>
  </r>
  <r>
    <n v="9"/>
    <s v="9.1"/>
    <s v="9.1.2"/>
    <s v="IS_RDP_FRGVOL"/>
    <s v="Freight volume, by mode of transport (tonne kilometres)"/>
    <n v="188"/>
    <x v="82"/>
    <x v="1"/>
    <s v="88,189,096"/>
    <n v="88189096"/>
    <s v="2018"/>
  </r>
  <r>
    <n v="9"/>
    <s v="9.1"/>
    <s v="9.1.2"/>
    <s v="IS_RDP_FRGVOL"/>
    <s v="Freight volume, by mode of transport (tonne kilometres)"/>
    <n v="188"/>
    <x v="82"/>
    <x v="1"/>
    <s v="11,130,320"/>
    <n v="11130320"/>
    <s v="2018"/>
  </r>
  <r>
    <n v="9"/>
    <s v="9.1"/>
    <s v="9.1.2"/>
    <s v="IS_RDP_FRGVOL"/>
    <s v="Freight volume, by mode of transport (tonne kilometres)"/>
    <n v="188"/>
    <x v="82"/>
    <x v="1"/>
    <s v="7,779,532,160"/>
    <n v="7779532160"/>
    <s v="2018"/>
  </r>
  <r>
    <n v="9"/>
    <s v="9.1"/>
    <s v="9.1.2"/>
    <s v="IS_RDP_FRGVOL"/>
    <s v="Freight volume, by mode of transport (tonne kilometres)"/>
    <n v="188"/>
    <x v="82"/>
    <x v="1"/>
    <s v="0"/>
    <n v="0"/>
    <s v="2018"/>
  </r>
  <r>
    <n v="9"/>
    <s v="9.1"/>
    <s v="9.1.2"/>
    <s v="IS_RDP_FRGVOL"/>
    <s v="Freight volume, by mode of transport (tonne kilometres)"/>
    <n v="188"/>
    <x v="82"/>
    <x v="2"/>
    <s v="0"/>
    <n v="0"/>
    <s v="2019"/>
  </r>
  <r>
    <n v="9"/>
    <s v="9.1"/>
    <s v="9.1.2"/>
    <s v="IS_RDP_FRGVOL"/>
    <s v="Freight volume, by mode of transport (tonne kilometres)"/>
    <n v="188"/>
    <x v="82"/>
    <x v="2"/>
    <s v="9,792,800,000"/>
    <n v="9792800000"/>
    <s v="2019"/>
  </r>
  <r>
    <n v="9"/>
    <s v="9.1"/>
    <s v="9.1.2"/>
    <s v="IS_RDP_FRGVOL"/>
    <s v="Freight volume, by mode of transport (tonne kilometres)"/>
    <n v="188"/>
    <x v="82"/>
    <x v="2"/>
    <s v="10,800,000"/>
    <n v="10800000"/>
    <s v="2019"/>
  </r>
  <r>
    <n v="9"/>
    <s v="9.1"/>
    <s v="9.1.2"/>
    <s v="IS_RDP_FRGVOL"/>
    <s v="Freight volume, by mode of transport (tonne kilometres)"/>
    <n v="188"/>
    <x v="82"/>
    <x v="2"/>
    <s v="126,600,000"/>
    <n v="126600000"/>
    <s v="2019"/>
  </r>
  <r>
    <n v="9"/>
    <s v="9.1"/>
    <s v="9.1.2"/>
    <s v="IS_RDP_FRGVOL"/>
    <s v="Freight volume, by mode of transport (tonne kilometres)"/>
    <n v="191"/>
    <x v="83"/>
    <x v="0"/>
    <s v="582,750"/>
    <n v="582750"/>
    <s v="2017"/>
  </r>
  <r>
    <n v="9"/>
    <s v="9.1"/>
    <s v="9.1.2"/>
    <s v="IS_RDP_FRGVOL"/>
    <s v="Freight volume, by mode of transport (tonne kilometres)"/>
    <n v="191"/>
    <x v="83"/>
    <x v="1"/>
    <s v="529,790"/>
    <n v="529790"/>
    <s v="2018"/>
  </r>
  <r>
    <n v="9"/>
    <s v="9.1"/>
    <s v="9.1.2"/>
    <s v="IS_RDP_FRGVOL"/>
    <s v="Freight volume, by mode of transport (tonne kilometres)"/>
    <n v="191"/>
    <x v="83"/>
    <x v="1"/>
    <s v="2,743,000,000"/>
    <n v="2743000000"/>
    <s v="2018"/>
  </r>
  <r>
    <n v="9"/>
    <s v="9.1"/>
    <s v="9.1.2"/>
    <s v="IS_RDP_FRGVOL"/>
    <s v="Freight volume, by mode of transport (tonne kilometres)"/>
    <n v="191"/>
    <x v="83"/>
    <x v="1"/>
    <s v="12,635,000,000"/>
    <n v="12635000000"/>
    <s v="2018"/>
  </r>
  <r>
    <n v="9"/>
    <s v="9.1"/>
    <s v="9.1.2"/>
    <s v="IS_RDP_FRGVOL"/>
    <s v="Freight volume, by mode of transport (tonne kilometres)"/>
    <n v="191"/>
    <x v="83"/>
    <x v="1"/>
    <s v="678,000,000"/>
    <n v="678000000"/>
    <s v="2018"/>
  </r>
  <r>
    <n v="9"/>
    <s v="9.1"/>
    <s v="9.1.2"/>
    <s v="IS_RDP_FRGVOL"/>
    <s v="Freight volume, by mode of transport (tonne kilometres)"/>
    <n v="191"/>
    <x v="83"/>
    <x v="2"/>
    <s v="911,800,000"/>
    <n v="911800000"/>
    <s v="2019"/>
  </r>
  <r>
    <n v="9"/>
    <s v="9.1"/>
    <s v="9.1.2"/>
    <s v="IS_RDP_FRGVOL"/>
    <s v="Freight volume, by mode of transport (tonne kilometres)"/>
    <n v="191"/>
    <x v="83"/>
    <x v="2"/>
    <s v="4,507,800,000"/>
    <n v="4507800000"/>
    <s v="2019"/>
  </r>
  <r>
    <n v="9"/>
    <s v="9.1"/>
    <s v="9.1.2"/>
    <s v="IS_RDP_FRGVOL"/>
    <s v="Freight volume, by mode of transport (tonne kilometres)"/>
    <n v="191"/>
    <x v="83"/>
    <x v="2"/>
    <s v="12,013,800,000"/>
    <n v="12013800000"/>
    <s v="2019"/>
  </r>
  <r>
    <n v="9"/>
    <s v="9.1"/>
    <s v="9.1.2"/>
    <s v="IS_RDP_FRGVOL"/>
    <s v="Freight volume, by mode of transport (tonne kilometres)"/>
    <n v="191"/>
    <x v="83"/>
    <x v="2"/>
    <s v="440,600"/>
    <n v="440600"/>
    <s v="2019"/>
  </r>
  <r>
    <n v="9"/>
    <s v="9.1"/>
    <s v="9.1.2"/>
    <s v="IS_RDP_FRGVOL"/>
    <s v="Freight volume, by mode of transport (tonne kilometres)"/>
    <n v="192"/>
    <x v="84"/>
    <x v="0"/>
    <s v="47,760,140"/>
    <n v="47760140"/>
    <s v="2017"/>
  </r>
  <r>
    <n v="9"/>
    <s v="9.1"/>
    <s v="9.1.2"/>
    <s v="IS_RDP_FRGVOL"/>
    <s v="Freight volume, by mode of transport (tonne kilometres)"/>
    <n v="192"/>
    <x v="84"/>
    <x v="1"/>
    <s v="17,759,927"/>
    <n v="17759927"/>
    <s v="2018"/>
  </r>
  <r>
    <n v="9"/>
    <s v="9.1"/>
    <s v="9.1.2"/>
    <s v="IS_RDP_FRGVOL"/>
    <s v="Freight volume, by mode of transport (tonne kilometres)"/>
    <n v="192"/>
    <x v="84"/>
    <x v="1"/>
    <s v="609,114,971"/>
    <n v="609114971"/>
    <s v="2018"/>
  </r>
  <r>
    <n v="9"/>
    <s v="9.1"/>
    <s v="9.1.2"/>
    <s v="IS_RDP_FRGVOL"/>
    <s v="Freight volume, by mode of transport (tonne kilometres)"/>
    <n v="192"/>
    <x v="84"/>
    <x v="1"/>
    <s v="0"/>
    <n v="0"/>
    <s v="2018"/>
  </r>
  <r>
    <n v="9"/>
    <s v="9.1"/>
    <s v="9.1.2"/>
    <s v="IS_RDP_FRGVOL"/>
    <s v="Freight volume, by mode of transport (tonne kilometres)"/>
    <n v="192"/>
    <x v="84"/>
    <x v="1"/>
    <s v="10,478,969,434"/>
    <n v="10478969434"/>
    <s v="2018"/>
  </r>
  <r>
    <n v="9"/>
    <s v="9.1"/>
    <s v="9.1.2"/>
    <s v="IS_RDP_FRGVOL"/>
    <s v="Freight volume, by mode of transport (tonne kilometres)"/>
    <n v="192"/>
    <x v="84"/>
    <x v="2"/>
    <s v="16,558,400,000"/>
    <n v="16558400000"/>
    <s v="2019"/>
  </r>
  <r>
    <n v="9"/>
    <s v="9.1"/>
    <s v="9.1.2"/>
    <s v="IS_RDP_FRGVOL"/>
    <s v="Freight volume, by mode of transport (tonne kilometres)"/>
    <n v="192"/>
    <x v="84"/>
    <x v="2"/>
    <s v="0"/>
    <n v="0"/>
    <s v="2019"/>
  </r>
  <r>
    <n v="9"/>
    <s v="9.1"/>
    <s v="9.1.2"/>
    <s v="IS_RDP_FRGVOL"/>
    <s v="Freight volume, by mode of transport (tonne kilometres)"/>
    <n v="192"/>
    <x v="84"/>
    <x v="2"/>
    <s v="1,913,200,000"/>
    <n v="1913200000"/>
    <s v="2019"/>
  </r>
  <r>
    <n v="9"/>
    <s v="9.1"/>
    <s v="9.1.2"/>
    <s v="IS_RDP_FRGVOL"/>
    <s v="Freight volume, by mode of transport (tonne kilometres)"/>
    <n v="192"/>
    <x v="84"/>
    <x v="2"/>
    <s v="13,709,509"/>
    <n v="13709509"/>
    <s v="2019"/>
  </r>
  <r>
    <n v="9"/>
    <s v="9.1"/>
    <s v="9.1.2"/>
    <s v="IS_RDP_FRGVOL"/>
    <s v="Freight volume, by mode of transport (tonne kilometres)"/>
    <n v="196"/>
    <x v="85"/>
    <x v="0"/>
    <s v="340,320"/>
    <n v="340320"/>
    <s v="2017"/>
  </r>
  <r>
    <n v="9"/>
    <s v="9.1"/>
    <s v="9.1.2"/>
    <s v="IS_RDP_FRGVOL"/>
    <s v="Freight volume, by mode of transport (tonne kilometres)"/>
    <n v="196"/>
    <x v="85"/>
    <x v="1"/>
    <s v="21,000"/>
    <n v="21000"/>
    <s v="2018"/>
  </r>
  <r>
    <n v="9"/>
    <s v="9.1"/>
    <s v="9.1.2"/>
    <s v="IS_RDP_FRGVOL"/>
    <s v="Freight volume, by mode of transport (tonne kilometres)"/>
    <n v="196"/>
    <x v="85"/>
    <x v="1"/>
    <s v="0"/>
    <n v="0"/>
    <s v="2018"/>
  </r>
  <r>
    <n v="9"/>
    <s v="9.1"/>
    <s v="9.1.2"/>
    <s v="IS_RDP_FRGVOL"/>
    <s v="Freight volume, by mode of transport (tonne kilometres)"/>
    <n v="196"/>
    <x v="85"/>
    <x v="1"/>
    <s v="892,000,000"/>
    <n v="892000000"/>
    <s v="2018"/>
  </r>
  <r>
    <n v="9"/>
    <s v="9.1"/>
    <s v="9.1.2"/>
    <s v="IS_RDP_FRGVOL"/>
    <s v="Freight volume, by mode of transport (tonne kilometres)"/>
    <n v="196"/>
    <x v="85"/>
    <x v="1"/>
    <s v="0"/>
    <n v="0"/>
    <s v="2018"/>
  </r>
  <r>
    <n v="9"/>
    <s v="9.1"/>
    <s v="9.1.2"/>
    <s v="IS_RDP_FRGVOL"/>
    <s v="Freight volume, by mode of transport (tonne kilometres)"/>
    <n v="196"/>
    <x v="85"/>
    <x v="2"/>
    <s v="0"/>
    <n v="0"/>
    <s v="2019"/>
  </r>
  <r>
    <n v="9"/>
    <s v="9.1"/>
    <s v="9.1.2"/>
    <s v="IS_RDP_FRGVOL"/>
    <s v="Freight volume, by mode of transport (tonne kilometres)"/>
    <n v="196"/>
    <x v="85"/>
    <x v="2"/>
    <s v="827,600,000"/>
    <n v="827600000"/>
    <s v="2019"/>
  </r>
  <r>
    <n v="9"/>
    <s v="9.1"/>
    <s v="9.1.2"/>
    <s v="IS_RDP_FRGVOL"/>
    <s v="Freight volume, by mode of transport (tonne kilometres)"/>
    <n v="196"/>
    <x v="85"/>
    <x v="2"/>
    <s v="0"/>
    <n v="0"/>
    <s v="2019"/>
  </r>
  <r>
    <n v="9"/>
    <s v="9.1"/>
    <s v="9.1.2"/>
    <s v="IS_RDP_FRGVOL"/>
    <s v="Freight volume, by mode of transport (tonne kilometres)"/>
    <n v="196"/>
    <x v="85"/>
    <x v="2"/>
    <s v="140,000"/>
    <n v="140000"/>
    <s v="2019"/>
  </r>
  <r>
    <n v="9"/>
    <s v="9.1"/>
    <s v="9.1.2"/>
    <s v="IS_RDP_FRGVOL"/>
    <s v="Freight volume, by mode of transport (tonne kilometres)"/>
    <n v="199"/>
    <x v="86"/>
    <x v="0"/>
    <s v="2,359,447,436"/>
    <n v="2359447436"/>
    <s v="2017"/>
  </r>
  <r>
    <n v="9"/>
    <s v="9.1"/>
    <s v="9.1.2"/>
    <s v="IS_RDP_FRGVOL"/>
    <s v="Freight volume, by mode of transport (tonne kilometres)"/>
    <n v="199"/>
    <x v="86"/>
    <x v="1"/>
    <s v="2,390,323,459"/>
    <n v="2390323459"/>
    <s v="2018"/>
  </r>
  <r>
    <n v="9"/>
    <s v="9.1"/>
    <s v="9.1.2"/>
    <s v="IS_RDP_FRGVOL"/>
    <s v="Freight volume, by mode of transport (tonne kilometres)"/>
    <n v="199"/>
    <x v="86"/>
    <x v="1"/>
    <s v="35,927,016,674"/>
    <n v="35927016674"/>
    <s v="2018"/>
  </r>
  <r>
    <n v="9"/>
    <s v="9.1"/>
    <s v="9.1.2"/>
    <s v="IS_RDP_FRGVOL"/>
    <s v="Freight volume, by mode of transport (tonne kilometres)"/>
    <n v="199"/>
    <x v="86"/>
    <x v="1"/>
    <s v="210,820,301,111"/>
    <n v="210820301111"/>
    <s v="2018"/>
  </r>
  <r>
    <n v="9"/>
    <s v="9.1"/>
    <s v="9.1.2"/>
    <s v="IS_RDP_FRGVOL"/>
    <s v="Freight volume, by mode of transport (tonne kilometres)"/>
    <n v="199"/>
    <x v="86"/>
    <x v="1"/>
    <s v="51,154,763,011"/>
    <n v="51154763011"/>
    <s v="2018"/>
  </r>
  <r>
    <n v="9"/>
    <s v="9.1"/>
    <s v="9.1.2"/>
    <s v="IS_RDP_FRGVOL"/>
    <s v="Freight volume, by mode of transport (tonne kilometres)"/>
    <n v="199"/>
    <x v="86"/>
    <x v="2"/>
    <s v="111,416,600,000"/>
    <n v="111416600000"/>
    <s v="2019"/>
  </r>
  <r>
    <n v="9"/>
    <s v="9.1"/>
    <s v="9.1.2"/>
    <s v="IS_RDP_FRGVOL"/>
    <s v="Freight volume, by mode of transport (tonne kilometres)"/>
    <n v="199"/>
    <x v="86"/>
    <x v="2"/>
    <s v="365,347,400,000"/>
    <n v="365347400000"/>
    <s v="2019"/>
  </r>
  <r>
    <n v="9"/>
    <s v="9.1"/>
    <s v="9.1.2"/>
    <s v="IS_RDP_FRGVOL"/>
    <s v="Freight volume, by mode of transport (tonne kilometres)"/>
    <n v="199"/>
    <x v="86"/>
    <x v="2"/>
    <s v="112,796,000,000"/>
    <n v="112796000000"/>
    <s v="2019"/>
  </r>
  <r>
    <n v="9"/>
    <s v="9.1"/>
    <s v="9.1.2"/>
    <s v="IS_RDP_FRGVOL"/>
    <s v="Freight volume, by mode of transport (tonne kilometres)"/>
    <n v="199"/>
    <x v="86"/>
    <x v="2"/>
    <s v="2,760,036,439"/>
    <n v="2760036439"/>
    <s v="2019"/>
  </r>
  <r>
    <n v="9"/>
    <s v="9.1"/>
    <s v="9.1.2"/>
    <s v="IS_RDP_FRGVOL"/>
    <s v="Freight volume, by mode of transport (tonne kilometres)"/>
    <n v="202"/>
    <x v="87"/>
    <x v="0"/>
    <s v="3,642,764,737"/>
    <n v="3642764737"/>
    <s v="2017"/>
  </r>
  <r>
    <n v="9"/>
    <s v="9.1"/>
    <s v="9.1.2"/>
    <s v="IS_RDP_FRGVOL"/>
    <s v="Freight volume, by mode of transport (tonne kilometres)"/>
    <n v="202"/>
    <x v="87"/>
    <x v="1"/>
    <s v="3,585,901,849"/>
    <n v="3585901849"/>
    <s v="2018"/>
  </r>
  <r>
    <n v="9"/>
    <s v="9.1"/>
    <s v="9.1.2"/>
    <s v="IS_RDP_FRGVOL"/>
    <s v="Freight volume, by mode of transport (tonne kilometres)"/>
    <n v="202"/>
    <x v="87"/>
    <x v="1"/>
    <s v="173,397,046,255"/>
    <n v="173397046255"/>
    <s v="2018"/>
  </r>
  <r>
    <n v="9"/>
    <s v="9.1"/>
    <s v="9.1.2"/>
    <s v="IS_RDP_FRGVOL"/>
    <s v="Freight volume, by mode of transport (tonne kilometres)"/>
    <n v="202"/>
    <x v="87"/>
    <x v="1"/>
    <s v="410,499,175,415"/>
    <n v="410499175415"/>
    <s v="2018"/>
  </r>
  <r>
    <n v="9"/>
    <s v="9.1"/>
    <s v="9.1.2"/>
    <s v="IS_RDP_FRGVOL"/>
    <s v="Freight volume, by mode of transport (tonne kilometres)"/>
    <n v="202"/>
    <x v="87"/>
    <x v="1"/>
    <s v="13,410,893,633"/>
    <n v="13410893633"/>
    <s v="2018"/>
  </r>
  <r>
    <n v="9"/>
    <s v="9.1"/>
    <s v="9.1.2"/>
    <s v="IS_RDP_FRGVOL"/>
    <s v="Freight volume, by mode of transport (tonne kilometres)"/>
    <n v="202"/>
    <x v="87"/>
    <x v="2"/>
    <s v="34,307,600,000"/>
    <n v="34307600000"/>
    <s v="2019"/>
  </r>
  <r>
    <n v="9"/>
    <s v="9.1"/>
    <s v="9.1.2"/>
    <s v="IS_RDP_FRGVOL"/>
    <s v="Freight volume, by mode of transport (tonne kilometres)"/>
    <n v="202"/>
    <x v="87"/>
    <x v="2"/>
    <s v="671,584,800,000"/>
    <n v="671584800000"/>
    <s v="2019"/>
  </r>
  <r>
    <n v="9"/>
    <s v="9.1"/>
    <s v="9.1.2"/>
    <s v="IS_RDP_FRGVOL"/>
    <s v="Freight volume, by mode of transport (tonne kilometres)"/>
    <n v="202"/>
    <x v="87"/>
    <x v="2"/>
    <s v="293,835,600,000"/>
    <n v="293835600000"/>
    <s v="2019"/>
  </r>
  <r>
    <n v="9"/>
    <s v="9.1"/>
    <s v="9.1.2"/>
    <s v="IS_RDP_FRGVOL"/>
    <s v="Freight volume, by mode of transport (tonne kilometres)"/>
    <n v="202"/>
    <x v="87"/>
    <x v="2"/>
    <s v="3,747,152,449"/>
    <n v="3747152449"/>
    <s v="2019"/>
  </r>
  <r>
    <n v="9"/>
    <s v="9.1"/>
    <s v="9.1.2"/>
    <s v="IS_RDP_FRGVOL"/>
    <s v="Freight volume, by mode of transport (tonne kilometres)"/>
    <n v="203"/>
    <x v="88"/>
    <x v="0"/>
    <s v="27,814,650"/>
    <n v="27814650"/>
    <s v="2017"/>
  </r>
  <r>
    <n v="9"/>
    <s v="9.1"/>
    <s v="9.1.2"/>
    <s v="IS_RDP_FRGVOL"/>
    <s v="Freight volume, by mode of transport (tonne kilometres)"/>
    <n v="203"/>
    <x v="88"/>
    <x v="1"/>
    <s v="25,226,370"/>
    <n v="25226370"/>
    <s v="2018"/>
  </r>
  <r>
    <n v="9"/>
    <s v="9.1"/>
    <s v="9.1.2"/>
    <s v="IS_RDP_FRGVOL"/>
    <s v="Freight volume, by mode of transport (tonne kilometres)"/>
    <n v="203"/>
    <x v="88"/>
    <x v="1"/>
    <s v="553,955,024"/>
    <n v="553955024"/>
    <s v="2018"/>
  </r>
  <r>
    <n v="9"/>
    <s v="9.1"/>
    <s v="9.1.2"/>
    <s v="IS_RDP_FRGVOL"/>
    <s v="Freight volume, by mode of transport (tonne kilometres)"/>
    <n v="203"/>
    <x v="88"/>
    <x v="1"/>
    <s v="16,564,190,000"/>
    <n v="16564190000"/>
    <s v="2018"/>
  </r>
  <r>
    <n v="9"/>
    <s v="9.1"/>
    <s v="9.1.2"/>
    <s v="IS_RDP_FRGVOL"/>
    <s v="Freight volume, by mode of transport (tonne kilometres)"/>
    <n v="203"/>
    <x v="88"/>
    <x v="1"/>
    <s v="41,072,794,150"/>
    <n v="41072794150"/>
    <s v="2018"/>
  </r>
  <r>
    <n v="9"/>
    <s v="9.1"/>
    <s v="9.1.2"/>
    <s v="IS_RDP_FRGVOL"/>
    <s v="Freight volume, by mode of transport (tonne kilometres)"/>
    <n v="203"/>
    <x v="88"/>
    <x v="2"/>
    <s v="63,509,000,000"/>
    <n v="63509000000"/>
    <s v="2019"/>
  </r>
  <r>
    <n v="9"/>
    <s v="9.1"/>
    <s v="9.1.2"/>
    <s v="IS_RDP_FRGVOL"/>
    <s v="Freight volume, by mode of transport (tonne kilometres)"/>
    <n v="203"/>
    <x v="88"/>
    <x v="2"/>
    <s v="9,679,800,000"/>
    <n v="9679800000"/>
    <s v="2019"/>
  </r>
  <r>
    <n v="9"/>
    <s v="9.1"/>
    <s v="9.1.2"/>
    <s v="IS_RDP_FRGVOL"/>
    <s v="Freight volume, by mode of transport (tonne kilometres)"/>
    <n v="203"/>
    <x v="88"/>
    <x v="2"/>
    <s v="10,794,400,000"/>
    <n v="10794400000"/>
    <s v="2019"/>
  </r>
  <r>
    <n v="9"/>
    <s v="9.1"/>
    <s v="9.1.2"/>
    <s v="IS_RDP_FRGVOL"/>
    <s v="Freight volume, by mode of transport (tonne kilometres)"/>
    <n v="203"/>
    <x v="88"/>
    <x v="2"/>
    <s v="22,732,540"/>
    <n v="22732540"/>
    <s v="2019"/>
  </r>
  <r>
    <n v="9"/>
    <s v="9.1"/>
    <s v="9.1.2"/>
    <s v="IS_RDP_FRGVOL"/>
    <s v="Freight volume, by mode of transport (tonne kilometres)"/>
    <n v="204"/>
    <x v="89"/>
    <x v="1"/>
    <s v="976,706,931"/>
    <n v="976706931"/>
    <s v="2018"/>
  </r>
  <r>
    <n v="9"/>
    <s v="9.1"/>
    <s v="9.1.2"/>
    <s v="IS_RDP_FRGVOL"/>
    <s v="Freight volume, by mode of transport (tonne kilometres)"/>
    <n v="204"/>
    <x v="89"/>
    <x v="1"/>
    <s v="0"/>
    <n v="0"/>
    <s v="2018"/>
  </r>
  <r>
    <n v="9"/>
    <s v="9.1"/>
    <s v="9.1.2"/>
    <s v="IS_RDP_FRGVOL"/>
    <s v="Freight volume, by mode of transport (tonne kilometres)"/>
    <n v="204"/>
    <x v="89"/>
    <x v="1"/>
    <s v="2,165,217,947"/>
    <n v="2165217947"/>
    <s v="2018"/>
  </r>
  <r>
    <n v="9"/>
    <s v="9.1"/>
    <s v="9.1.2"/>
    <s v="IS_RDP_FRGVOL"/>
    <s v="Freight volume, by mode of transport (tonne kilometres)"/>
    <n v="204"/>
    <x v="89"/>
    <x v="2"/>
    <s v="6,399,400,000"/>
    <n v="6399400000"/>
    <s v="2019"/>
  </r>
  <r>
    <n v="9"/>
    <s v="9.1"/>
    <s v="9.1.2"/>
    <s v="IS_RDP_FRGVOL"/>
    <s v="Freight volume, by mode of transport (tonne kilometres)"/>
    <n v="204"/>
    <x v="89"/>
    <x v="2"/>
    <s v="0"/>
    <n v="0"/>
    <s v="2019"/>
  </r>
  <r>
    <n v="9"/>
    <s v="9.1"/>
    <s v="9.1.2"/>
    <s v="IS_RDP_FRGVOL"/>
    <s v="Freight volume, by mode of transport (tonne kilometres)"/>
    <n v="204"/>
    <x v="89"/>
    <x v="2"/>
    <s v="620,200,000"/>
    <n v="620200000"/>
    <s v="2019"/>
  </r>
  <r>
    <n v="9"/>
    <s v="9.1"/>
    <s v="9.1.2"/>
    <s v="IS_RDP_FRGVOL"/>
    <s v="Freight volume, by mode of transport (tonne kilometres)"/>
    <n v="208"/>
    <x v="90"/>
    <x v="0"/>
    <s v="256,611,493"/>
    <n v="256611493"/>
    <s v="2017"/>
  </r>
  <r>
    <n v="9"/>
    <s v="9.1"/>
    <s v="9.1.2"/>
    <s v="IS_RDP_FRGVOL"/>
    <s v="Freight volume, by mode of transport (tonne kilometres)"/>
    <n v="208"/>
    <x v="90"/>
    <x v="1"/>
    <s v="4,641,177"/>
    <n v="4641177"/>
    <s v="2018"/>
  </r>
  <r>
    <n v="9"/>
    <s v="9.1"/>
    <s v="9.1.2"/>
    <s v="IS_RDP_FRGVOL"/>
    <s v="Freight volume, by mode of transport (tonne kilometres)"/>
    <n v="208"/>
    <x v="90"/>
    <x v="1"/>
    <s v="2,592,000,000"/>
    <n v="2592000000"/>
    <s v="2018"/>
  </r>
  <r>
    <n v="9"/>
    <s v="9.1"/>
    <s v="9.1.2"/>
    <s v="IS_RDP_FRGVOL"/>
    <s v="Freight volume, by mode of transport (tonne kilometres)"/>
    <n v="208"/>
    <x v="90"/>
    <x v="1"/>
    <s v="0"/>
    <n v="0"/>
    <s v="2018"/>
  </r>
  <r>
    <n v="9"/>
    <s v="9.1"/>
    <s v="9.1.2"/>
    <s v="IS_RDP_FRGVOL"/>
    <s v="Freight volume, by mode of transport (tonne kilometres)"/>
    <n v="208"/>
    <x v="90"/>
    <x v="1"/>
    <s v="14,988,000,000"/>
    <n v="14988000000"/>
    <s v="2018"/>
  </r>
  <r>
    <n v="9"/>
    <s v="9.1"/>
    <s v="9.1.2"/>
    <s v="IS_RDP_FRGVOL"/>
    <s v="Freight volume, by mode of transport (tonne kilometres)"/>
    <n v="208"/>
    <x v="90"/>
    <x v="2"/>
    <s v="29,473,800,000"/>
    <n v="29473800000"/>
    <s v="2019"/>
  </r>
  <r>
    <n v="9"/>
    <s v="9.1"/>
    <s v="9.1.2"/>
    <s v="IS_RDP_FRGVOL"/>
    <s v="Freight volume, by mode of transport (tonne kilometres)"/>
    <n v="208"/>
    <x v="90"/>
    <x v="2"/>
    <s v="0"/>
    <n v="0"/>
    <s v="2019"/>
  </r>
  <r>
    <n v="9"/>
    <s v="9.1"/>
    <s v="9.1.2"/>
    <s v="IS_RDP_FRGVOL"/>
    <s v="Freight volume, by mode of transport (tonne kilometres)"/>
    <n v="208"/>
    <x v="90"/>
    <x v="2"/>
    <s v="1,311,400,000"/>
    <n v="1311400000"/>
    <s v="2019"/>
  </r>
  <r>
    <n v="9"/>
    <s v="9.1"/>
    <s v="9.1.2"/>
    <s v="IS_RDP_FRGVOL"/>
    <s v="Freight volume, by mode of transport (tonne kilometres)"/>
    <n v="212"/>
    <x v="91"/>
    <x v="1"/>
    <s v="0"/>
    <n v="0"/>
    <s v="2018"/>
  </r>
  <r>
    <n v="9"/>
    <s v="9.1"/>
    <s v="9.1.2"/>
    <s v="IS_RDP_FRGVOL"/>
    <s v="Freight volume, by mode of transport (tonne kilometres)"/>
    <n v="212"/>
    <x v="91"/>
    <x v="1"/>
    <s v="0"/>
    <n v="0"/>
    <s v="2018"/>
  </r>
  <r>
    <n v="9"/>
    <s v="9.1"/>
    <s v="9.1.2"/>
    <s v="IS_RDP_FRGVOL"/>
    <s v="Freight volume, by mode of transport (tonne kilometres)"/>
    <n v="212"/>
    <x v="91"/>
    <x v="1"/>
    <s v="0"/>
    <n v="0"/>
    <s v="2018"/>
  </r>
  <r>
    <n v="9"/>
    <s v="9.1"/>
    <s v="9.1.2"/>
    <s v="IS_RDP_FRGVOL"/>
    <s v="Freight volume, by mode of transport (tonne kilometres)"/>
    <n v="212"/>
    <x v="91"/>
    <x v="2"/>
    <s v="0"/>
    <n v="0"/>
    <s v="2019"/>
  </r>
  <r>
    <n v="9"/>
    <s v="9.1"/>
    <s v="9.1.2"/>
    <s v="IS_RDP_FRGVOL"/>
    <s v="Freight volume, by mode of transport (tonne kilometres)"/>
    <n v="212"/>
    <x v="91"/>
    <x v="2"/>
    <s v="0"/>
    <n v="0"/>
    <s v="2019"/>
  </r>
  <r>
    <n v="9"/>
    <s v="9.1"/>
    <s v="9.1.2"/>
    <s v="IS_RDP_FRGVOL"/>
    <s v="Freight volume, by mode of transport (tonne kilometres)"/>
    <n v="212"/>
    <x v="91"/>
    <x v="2"/>
    <s v="16,400,000"/>
    <n v="16400000"/>
    <s v="2019"/>
  </r>
  <r>
    <n v="9"/>
    <s v="9.1"/>
    <s v="9.1.2"/>
    <s v="IS_RDP_FRGVOL"/>
    <s v="Freight volume, by mode of transport (tonne kilometres)"/>
    <n v="214"/>
    <x v="92"/>
    <x v="1"/>
    <s v="9,765,962,828"/>
    <n v="9765962828"/>
    <s v="2018"/>
  </r>
  <r>
    <n v="9"/>
    <s v="9.1"/>
    <s v="9.1.2"/>
    <s v="IS_RDP_FRGVOL"/>
    <s v="Freight volume, by mode of transport (tonne kilometres)"/>
    <n v="214"/>
    <x v="92"/>
    <x v="1"/>
    <s v="0"/>
    <n v="0"/>
    <s v="2018"/>
  </r>
  <r>
    <n v="9"/>
    <s v="9.1"/>
    <s v="9.1.2"/>
    <s v="IS_RDP_FRGVOL"/>
    <s v="Freight volume, by mode of transport (tonne kilometres)"/>
    <n v="214"/>
    <x v="92"/>
    <x v="1"/>
    <s v="0"/>
    <n v="0"/>
    <s v="2018"/>
  </r>
  <r>
    <n v="9"/>
    <s v="9.1"/>
    <s v="9.1.2"/>
    <s v="IS_RDP_FRGVOL"/>
    <s v="Freight volume, by mode of transport (tonne kilometres)"/>
    <n v="214"/>
    <x v="92"/>
    <x v="2"/>
    <s v="0"/>
    <n v="0"/>
    <s v="2019"/>
  </r>
  <r>
    <n v="9"/>
    <s v="9.1"/>
    <s v="9.1.2"/>
    <s v="IS_RDP_FRGVOL"/>
    <s v="Freight volume, by mode of transport (tonne kilometres)"/>
    <n v="214"/>
    <x v="92"/>
    <x v="2"/>
    <s v="0"/>
    <n v="0"/>
    <s v="2019"/>
  </r>
  <r>
    <n v="9"/>
    <s v="9.1"/>
    <s v="9.1.2"/>
    <s v="IS_RDP_FRGVOL"/>
    <s v="Freight volume, by mode of transport (tonne kilometres)"/>
    <n v="214"/>
    <x v="92"/>
    <x v="2"/>
    <s v="0"/>
    <n v="0"/>
    <s v="2019"/>
  </r>
  <r>
    <n v="9"/>
    <s v="9.1"/>
    <s v="9.1.2"/>
    <s v="IS_RDP_FRGVOL"/>
    <s v="Freight volume, by mode of transport (tonne kilometres)"/>
    <n v="214"/>
    <x v="92"/>
    <x v="2"/>
    <s v="12,384,400,000"/>
    <n v="12384400000"/>
    <s v="2019"/>
  </r>
  <r>
    <n v="9"/>
    <s v="9.1"/>
    <s v="9.1.2"/>
    <s v="IS_RDP_FRGVOL"/>
    <s v="Freight volume, by mode of transport (tonne kilometres)"/>
    <n v="218"/>
    <x v="93"/>
    <x v="0"/>
    <s v="57,680,290"/>
    <n v="57680290"/>
    <s v="2017"/>
  </r>
  <r>
    <n v="9"/>
    <s v="9.1"/>
    <s v="9.1.2"/>
    <s v="IS_RDP_FRGVOL"/>
    <s v="Freight volume, by mode of transport (tonne kilometres)"/>
    <n v="218"/>
    <x v="93"/>
    <x v="1"/>
    <s v="64,204,690"/>
    <n v="64204690"/>
    <s v="2018"/>
  </r>
  <r>
    <n v="9"/>
    <s v="9.1"/>
    <s v="9.1.2"/>
    <s v="IS_RDP_FRGVOL"/>
    <s v="Freight volume, by mode of transport (tonne kilometres)"/>
    <n v="218"/>
    <x v="93"/>
    <x v="1"/>
    <s v="0"/>
    <n v="0"/>
    <s v="2018"/>
  </r>
  <r>
    <n v="9"/>
    <s v="9.1"/>
    <s v="9.1.2"/>
    <s v="IS_RDP_FRGVOL"/>
    <s v="Freight volume, by mode of transport (tonne kilometres)"/>
    <n v="218"/>
    <x v="93"/>
    <x v="1"/>
    <s v="0"/>
    <n v="0"/>
    <s v="2018"/>
  </r>
  <r>
    <n v="9"/>
    <s v="9.1"/>
    <s v="9.1.2"/>
    <s v="IS_RDP_FRGVOL"/>
    <s v="Freight volume, by mode of transport (tonne kilometres)"/>
    <n v="218"/>
    <x v="93"/>
    <x v="1"/>
    <s v="5,581,261,092"/>
    <n v="5581261092"/>
    <s v="2018"/>
  </r>
  <r>
    <n v="9"/>
    <s v="9.1"/>
    <s v="9.1.2"/>
    <s v="IS_RDP_FRGVOL"/>
    <s v="Freight volume, by mode of transport (tonne kilometres)"/>
    <n v="218"/>
    <x v="93"/>
    <x v="2"/>
    <s v="9,873,000,000"/>
    <n v="9873000000"/>
    <s v="2019"/>
  </r>
  <r>
    <n v="9"/>
    <s v="9.1"/>
    <s v="9.1.2"/>
    <s v="IS_RDP_FRGVOL"/>
    <s v="Freight volume, by mode of transport (tonne kilometres)"/>
    <n v="218"/>
    <x v="93"/>
    <x v="2"/>
    <s v="0"/>
    <n v="0"/>
    <s v="2019"/>
  </r>
  <r>
    <n v="9"/>
    <s v="9.1"/>
    <s v="9.1.2"/>
    <s v="IS_RDP_FRGVOL"/>
    <s v="Freight volume, by mode of transport (tonne kilometres)"/>
    <n v="218"/>
    <x v="93"/>
    <x v="2"/>
    <s v="0"/>
    <n v="0"/>
    <s v="2019"/>
  </r>
  <r>
    <n v="9"/>
    <s v="9.1"/>
    <s v="9.1.2"/>
    <s v="IS_RDP_FRGVOL"/>
    <s v="Freight volume, by mode of transport (tonne kilometres)"/>
    <n v="218"/>
    <x v="93"/>
    <x v="2"/>
    <s v="50,805,110"/>
    <n v="50805110"/>
    <s v="2019"/>
  </r>
  <r>
    <n v="9"/>
    <s v="9.1"/>
    <s v="9.1.2"/>
    <s v="IS_RDP_FRGVOL"/>
    <s v="Freight volume, by mode of transport (tonne kilometres)"/>
    <n v="222"/>
    <x v="94"/>
    <x v="0"/>
    <s v="13,765,785"/>
    <n v="13765785"/>
    <s v="2017"/>
  </r>
  <r>
    <n v="9"/>
    <s v="9.1"/>
    <s v="9.1.2"/>
    <s v="IS_RDP_FRGVOL"/>
    <s v="Freight volume, by mode of transport (tonne kilometres)"/>
    <n v="222"/>
    <x v="94"/>
    <x v="1"/>
    <s v="10,733,220"/>
    <n v="10733220"/>
    <s v="2018"/>
  </r>
  <r>
    <n v="9"/>
    <s v="9.1"/>
    <s v="9.1.2"/>
    <s v="IS_RDP_FRGVOL"/>
    <s v="Freight volume, by mode of transport (tonne kilometres)"/>
    <n v="222"/>
    <x v="94"/>
    <x v="1"/>
    <s v="0"/>
    <n v="0"/>
    <s v="2018"/>
  </r>
  <r>
    <n v="9"/>
    <s v="9.1"/>
    <s v="9.1.2"/>
    <s v="IS_RDP_FRGVOL"/>
    <s v="Freight volume, by mode of transport (tonne kilometres)"/>
    <n v="222"/>
    <x v="94"/>
    <x v="1"/>
    <s v="7,481,806"/>
    <n v="7481806"/>
    <s v="2018"/>
  </r>
  <r>
    <n v="9"/>
    <s v="9.1"/>
    <s v="9.1.2"/>
    <s v="IS_RDP_FRGVOL"/>
    <s v="Freight volume, by mode of transport (tonne kilometres)"/>
    <n v="222"/>
    <x v="94"/>
    <x v="1"/>
    <s v="3,443,413,228"/>
    <n v="3443413228"/>
    <s v="2018"/>
  </r>
  <r>
    <n v="9"/>
    <s v="9.1"/>
    <s v="9.1.2"/>
    <s v="IS_RDP_FRGVOL"/>
    <s v="Freight volume, by mode of transport (tonne kilometres)"/>
    <n v="222"/>
    <x v="94"/>
    <x v="2"/>
    <s v="3,818,200,000"/>
    <n v="3818200000"/>
    <s v="2019"/>
  </r>
  <r>
    <n v="9"/>
    <s v="9.1"/>
    <s v="9.1.2"/>
    <s v="IS_RDP_FRGVOL"/>
    <s v="Freight volume, by mode of transport (tonne kilometres)"/>
    <n v="222"/>
    <x v="94"/>
    <x v="2"/>
    <s v="18,000,000"/>
    <n v="18000000"/>
    <s v="2019"/>
  </r>
  <r>
    <n v="9"/>
    <s v="9.1"/>
    <s v="9.1.2"/>
    <s v="IS_RDP_FRGVOL"/>
    <s v="Freight volume, by mode of transport (tonne kilometres)"/>
    <n v="222"/>
    <x v="94"/>
    <x v="2"/>
    <s v="0"/>
    <n v="0"/>
    <s v="2019"/>
  </r>
  <r>
    <n v="9"/>
    <s v="9.1"/>
    <s v="9.1.2"/>
    <s v="IS_RDP_FRGVOL"/>
    <s v="Freight volume, by mode of transport (tonne kilometres)"/>
    <n v="222"/>
    <x v="94"/>
    <x v="2"/>
    <s v="13,107,000"/>
    <n v="13107000"/>
    <s v="2019"/>
  </r>
  <r>
    <n v="9"/>
    <s v="9.1"/>
    <s v="9.1.2"/>
    <s v="IS_RDP_FRGVOL"/>
    <s v="Freight volume, by mode of transport (tonne kilometres)"/>
    <n v="223"/>
    <x v="95"/>
    <x v="0"/>
    <s v="11,520,420,064"/>
    <n v="11520420064"/>
    <s v="2017"/>
  </r>
  <r>
    <n v="9"/>
    <s v="9.1"/>
    <s v="9.1.2"/>
    <s v="IS_RDP_FRGVOL"/>
    <s v="Freight volume, by mode of transport (tonne kilometres)"/>
    <n v="223"/>
    <x v="95"/>
    <x v="1"/>
    <s v="11,937,626,522"/>
    <n v="11937626522"/>
    <s v="2018"/>
  </r>
  <r>
    <n v="9"/>
    <s v="9.1"/>
    <s v="9.1.2"/>
    <s v="IS_RDP_FRGVOL"/>
    <s v="Freight volume, by mode of transport (tonne kilometres)"/>
    <n v="223"/>
    <x v="95"/>
    <x v="1"/>
    <s v="40,442,256,563"/>
    <n v="40442256563"/>
    <s v="2018"/>
  </r>
  <r>
    <n v="9"/>
    <s v="9.1"/>
    <s v="9.1.2"/>
    <s v="IS_RDP_FRGVOL"/>
    <s v="Freight volume, by mode of transport (tonne kilometres)"/>
    <n v="223"/>
    <x v="95"/>
    <x v="1"/>
    <s v="0"/>
    <n v="0"/>
    <s v="2018"/>
  </r>
  <r>
    <n v="9"/>
    <s v="9.1"/>
    <s v="9.1.2"/>
    <s v="IS_RDP_FRGVOL"/>
    <s v="Freight volume, by mode of transport (tonne kilometres)"/>
    <n v="223"/>
    <x v="95"/>
    <x v="1"/>
    <s v="194,783,208,673"/>
    <n v="194783208673"/>
    <s v="2018"/>
  </r>
  <r>
    <n v="9"/>
    <s v="9.1"/>
    <s v="9.1.2"/>
    <s v="IS_RDP_FRGVOL"/>
    <s v="Freight volume, by mode of transport (tonne kilometres)"/>
    <n v="223"/>
    <x v="95"/>
    <x v="2"/>
    <s v="0"/>
    <n v="0"/>
    <s v="2019"/>
  </r>
  <r>
    <n v="9"/>
    <s v="9.1"/>
    <s v="9.1.2"/>
    <s v="IS_RDP_FRGVOL"/>
    <s v="Freight volume, by mode of transport (tonne kilometres)"/>
    <n v="223"/>
    <x v="95"/>
    <x v="2"/>
    <s v="0"/>
    <n v="0"/>
    <s v="2019"/>
  </r>
  <r>
    <n v="9"/>
    <s v="9.1"/>
    <s v="9.1.2"/>
    <s v="IS_RDP_FRGVOL"/>
    <s v="Freight volume, by mode of transport (tonne kilometres)"/>
    <n v="223"/>
    <x v="95"/>
    <x v="2"/>
    <s v="0"/>
    <n v="0"/>
    <s v="2019"/>
  </r>
  <r>
    <n v="9"/>
    <s v="9.1"/>
    <s v="9.1.2"/>
    <s v="IS_RDP_FRGVOL"/>
    <s v="Freight volume, by mode of transport (tonne kilometres)"/>
    <n v="223"/>
    <x v="95"/>
    <x v="2"/>
    <s v="10,672,250,761"/>
    <n v="10672250761"/>
    <s v="2019"/>
  </r>
  <r>
    <n v="9"/>
    <s v="9.1"/>
    <s v="9.1.2"/>
    <s v="IS_RDP_FRGVOL"/>
    <s v="Freight volume, by mode of transport (tonne kilometres)"/>
    <n v="226"/>
    <x v="96"/>
    <x v="0"/>
    <s v="418,783"/>
    <n v="418783"/>
    <s v="2017"/>
  </r>
  <r>
    <n v="9"/>
    <s v="9.1"/>
    <s v="9.1.2"/>
    <s v="IS_RDP_FRGVOL"/>
    <s v="Freight volume, by mode of transport (tonne kilometres)"/>
    <n v="226"/>
    <x v="96"/>
    <x v="1"/>
    <s v="349,227"/>
    <n v="349227"/>
    <s v="2018"/>
  </r>
  <r>
    <n v="9"/>
    <s v="9.1"/>
    <s v="9.1.2"/>
    <s v="IS_RDP_FRGVOL"/>
    <s v="Freight volume, by mode of transport (tonne kilometres)"/>
    <n v="226"/>
    <x v="96"/>
    <x v="1"/>
    <s v="0"/>
    <n v="0"/>
    <s v="2018"/>
  </r>
  <r>
    <n v="9"/>
    <s v="9.1"/>
    <s v="9.1.2"/>
    <s v="IS_RDP_FRGVOL"/>
    <s v="Freight volume, by mode of transport (tonne kilometres)"/>
    <n v="226"/>
    <x v="96"/>
    <x v="1"/>
    <s v="0"/>
    <n v="0"/>
    <s v="2018"/>
  </r>
  <r>
    <n v="9"/>
    <s v="9.1"/>
    <s v="9.1.2"/>
    <s v="IS_RDP_FRGVOL"/>
    <s v="Freight volume, by mode of transport (tonne kilometres)"/>
    <n v="226"/>
    <x v="96"/>
    <x v="1"/>
    <s v="3,725,285,683"/>
    <n v="3725285683"/>
    <s v="2018"/>
  </r>
  <r>
    <n v="9"/>
    <s v="9.1"/>
    <s v="9.1.2"/>
    <s v="IS_RDP_FRGVOL"/>
    <s v="Freight volume, by mode of transport (tonne kilometres)"/>
    <n v="226"/>
    <x v="96"/>
    <x v="2"/>
    <s v="3,274,000,000"/>
    <n v="3274000000"/>
    <s v="2019"/>
  </r>
  <r>
    <n v="9"/>
    <s v="9.1"/>
    <s v="9.1.2"/>
    <s v="IS_RDP_FRGVOL"/>
    <s v="Freight volume, by mode of transport (tonne kilometres)"/>
    <n v="226"/>
    <x v="96"/>
    <x v="2"/>
    <s v="0"/>
    <n v="0"/>
    <s v="2019"/>
  </r>
  <r>
    <n v="9"/>
    <s v="9.1"/>
    <s v="9.1.2"/>
    <s v="IS_RDP_FRGVOL"/>
    <s v="Freight volume, by mode of transport (tonne kilometres)"/>
    <n v="226"/>
    <x v="96"/>
    <x v="2"/>
    <s v="0"/>
    <n v="0"/>
    <s v="2019"/>
  </r>
  <r>
    <n v="9"/>
    <s v="9.1"/>
    <s v="9.1.2"/>
    <s v="IS_RDP_FRGVOL"/>
    <s v="Freight volume, by mode of transport (tonne kilometres)"/>
    <n v="226"/>
    <x v="96"/>
    <x v="2"/>
    <s v="0"/>
    <n v="0"/>
    <s v="2019"/>
  </r>
  <r>
    <n v="9"/>
    <s v="9.1"/>
    <s v="9.1.2"/>
    <s v="IS_RDP_FRGVOL"/>
    <s v="Freight volume, by mode of transport (tonne kilometres)"/>
    <n v="231"/>
    <x v="97"/>
    <x v="0"/>
    <s v="2,076,185,020"/>
    <n v="2076185020"/>
    <s v="2017"/>
  </r>
  <r>
    <n v="9"/>
    <s v="9.1"/>
    <s v="9.1.2"/>
    <s v="IS_RDP_FRGVOL"/>
    <s v="Freight volume, by mode of transport (tonne kilometres)"/>
    <n v="231"/>
    <x v="97"/>
    <x v="1"/>
    <s v="2,089,277,540"/>
    <n v="2089277540"/>
    <s v="2018"/>
  </r>
  <r>
    <n v="9"/>
    <s v="9.1"/>
    <s v="9.1.2"/>
    <s v="IS_RDP_FRGVOL"/>
    <s v="Freight volume, by mode of transport (tonne kilometres)"/>
    <n v="231"/>
    <x v="97"/>
    <x v="1"/>
    <s v="15,054,919"/>
    <n v="15054919"/>
    <s v="2018"/>
  </r>
  <r>
    <n v="9"/>
    <s v="9.1"/>
    <s v="9.1.2"/>
    <s v="IS_RDP_FRGVOL"/>
    <s v="Freight volume, by mode of transport (tonne kilometres)"/>
    <n v="231"/>
    <x v="97"/>
    <x v="1"/>
    <s v="788,911,615"/>
    <n v="788911615"/>
    <s v="2018"/>
  </r>
  <r>
    <n v="9"/>
    <s v="9.1"/>
    <s v="9.1.2"/>
    <s v="IS_RDP_FRGVOL"/>
    <s v="Freight volume, by mode of transport (tonne kilometres)"/>
    <n v="231"/>
    <x v="97"/>
    <x v="1"/>
    <s v="27,234,776,645"/>
    <n v="27234776645"/>
    <s v="2018"/>
  </r>
  <r>
    <n v="9"/>
    <s v="9.1"/>
    <s v="9.1.2"/>
    <s v="IS_RDP_FRGVOL"/>
    <s v="Freight volume, by mode of transport (tonne kilometres)"/>
    <n v="231"/>
    <x v="97"/>
    <x v="2"/>
    <s v="53,194,200,000"/>
    <n v="53194200000"/>
    <s v="2019"/>
  </r>
  <r>
    <n v="9"/>
    <s v="9.1"/>
    <s v="9.1.2"/>
    <s v="IS_RDP_FRGVOL"/>
    <s v="Freight volume, by mode of transport (tonne kilometres)"/>
    <n v="231"/>
    <x v="97"/>
    <x v="2"/>
    <s v="1,939,800,000"/>
    <n v="1939800000"/>
    <s v="2019"/>
  </r>
  <r>
    <n v="9"/>
    <s v="9.1"/>
    <s v="9.1.2"/>
    <s v="IS_RDP_FRGVOL"/>
    <s v="Freight volume, by mode of transport (tonne kilometres)"/>
    <n v="231"/>
    <x v="97"/>
    <x v="2"/>
    <s v="16,400,000"/>
    <n v="16400000"/>
    <s v="2019"/>
  </r>
  <r>
    <n v="9"/>
    <s v="9.1"/>
    <s v="9.1.2"/>
    <s v="IS_RDP_FRGVOL"/>
    <s v="Freight volume, by mode of transport (tonne kilometres)"/>
    <n v="231"/>
    <x v="97"/>
    <x v="2"/>
    <s v="2,450,272,960"/>
    <n v="2450272960"/>
    <s v="2019"/>
  </r>
  <r>
    <n v="9"/>
    <s v="9.1"/>
    <s v="9.1.2"/>
    <s v="IS_RDP_FRGVOL"/>
    <s v="Freight volume, by mode of transport (tonne kilometres)"/>
    <n v="232"/>
    <x v="98"/>
    <x v="0"/>
    <s v="0"/>
    <n v="0"/>
    <s v="2017"/>
  </r>
  <r>
    <n v="9"/>
    <s v="9.1"/>
    <s v="9.1.2"/>
    <s v="IS_RDP_FRGVOL"/>
    <s v="Freight volume, by mode of transport (tonne kilometres)"/>
    <n v="232"/>
    <x v="98"/>
    <x v="1"/>
    <s v="0"/>
    <n v="0"/>
    <s v="2018"/>
  </r>
  <r>
    <n v="9"/>
    <s v="9.1"/>
    <s v="9.1.2"/>
    <s v="IS_RDP_FRGVOL"/>
    <s v="Freight volume, by mode of transport (tonne kilometres)"/>
    <n v="232"/>
    <x v="98"/>
    <x v="1"/>
    <s v="0"/>
    <n v="0"/>
    <s v="2018"/>
  </r>
  <r>
    <n v="9"/>
    <s v="9.1"/>
    <s v="9.1.2"/>
    <s v="IS_RDP_FRGVOL"/>
    <s v="Freight volume, by mode of transport (tonne kilometres)"/>
    <n v="232"/>
    <x v="98"/>
    <x v="1"/>
    <s v="32,206"/>
    <n v="32206"/>
    <s v="2018"/>
  </r>
  <r>
    <n v="9"/>
    <s v="9.1"/>
    <s v="9.1.2"/>
    <s v="IS_RDP_FRGVOL"/>
    <s v="Freight volume, by mode of transport (tonne kilometres)"/>
    <n v="232"/>
    <x v="98"/>
    <x v="1"/>
    <s v="169,444,573"/>
    <n v="169444573"/>
    <s v="2018"/>
  </r>
  <r>
    <n v="9"/>
    <s v="9.1"/>
    <s v="9.1.2"/>
    <s v="IS_RDP_FRGVOL"/>
    <s v="Freight volume, by mode of transport (tonne kilometres)"/>
    <n v="232"/>
    <x v="98"/>
    <x v="2"/>
    <s v="476,800,000"/>
    <n v="476800000"/>
    <s v="2019"/>
  </r>
  <r>
    <n v="9"/>
    <s v="9.1"/>
    <s v="9.1.2"/>
    <s v="IS_RDP_FRGVOL"/>
    <s v="Freight volume, by mode of transport (tonne kilometres)"/>
    <n v="232"/>
    <x v="98"/>
    <x v="2"/>
    <s v="0"/>
    <n v="0"/>
    <s v="2019"/>
  </r>
  <r>
    <n v="9"/>
    <s v="9.1"/>
    <s v="9.1.2"/>
    <s v="IS_RDP_FRGVOL"/>
    <s v="Freight volume, by mode of transport (tonne kilometres)"/>
    <n v="232"/>
    <x v="98"/>
    <x v="2"/>
    <s v="0"/>
    <n v="0"/>
    <s v="2019"/>
  </r>
  <r>
    <n v="9"/>
    <s v="9.1"/>
    <s v="9.1.2"/>
    <s v="IS_RDP_FRGVOL"/>
    <s v="Freight volume, by mode of transport (tonne kilometres)"/>
    <n v="232"/>
    <x v="98"/>
    <x v="2"/>
    <s v="0"/>
    <n v="0"/>
    <s v="2019"/>
  </r>
  <r>
    <n v="9"/>
    <s v="9.1"/>
    <s v="9.1.2"/>
    <s v="IS_RDP_FRGVOL"/>
    <s v="Freight volume, by mode of transport (tonne kilometres)"/>
    <n v="233"/>
    <x v="99"/>
    <x v="0"/>
    <s v="0"/>
    <n v="0"/>
    <s v="2017"/>
  </r>
  <r>
    <n v="9"/>
    <s v="9.1"/>
    <s v="9.1.2"/>
    <s v="IS_RDP_FRGVOL"/>
    <s v="Freight volume, by mode of transport (tonne kilometres)"/>
    <n v="233"/>
    <x v="99"/>
    <x v="1"/>
    <s v="0"/>
    <n v="0"/>
    <s v="2018"/>
  </r>
  <r>
    <n v="9"/>
    <s v="9.1"/>
    <s v="9.1.2"/>
    <s v="IS_RDP_FRGVOL"/>
    <s v="Freight volume, by mode of transport (tonne kilometres)"/>
    <n v="233"/>
    <x v="99"/>
    <x v="1"/>
    <s v="0"/>
    <n v="0"/>
    <s v="2018"/>
  </r>
  <r>
    <n v="9"/>
    <s v="9.1"/>
    <s v="9.1.2"/>
    <s v="IS_RDP_FRGVOL"/>
    <s v="Freight volume, by mode of transport (tonne kilometres)"/>
    <n v="233"/>
    <x v="99"/>
    <x v="1"/>
    <s v="2,594,000,000"/>
    <n v="2594000000"/>
    <s v="2018"/>
  </r>
  <r>
    <n v="9"/>
    <s v="9.1"/>
    <s v="9.1.2"/>
    <s v="IS_RDP_FRGVOL"/>
    <s v="Freight volume, by mode of transport (tonne kilometres)"/>
    <n v="233"/>
    <x v="99"/>
    <x v="1"/>
    <s v="5,783,000,000"/>
    <n v="5783000000"/>
    <s v="2018"/>
  </r>
  <r>
    <n v="9"/>
    <s v="9.1"/>
    <s v="9.1.2"/>
    <s v="IS_RDP_FRGVOL"/>
    <s v="Freight volume, by mode of transport (tonne kilometres)"/>
    <n v="233"/>
    <x v="99"/>
    <x v="2"/>
    <s v="3,621,200,000"/>
    <n v="3621200000"/>
    <s v="2019"/>
  </r>
  <r>
    <n v="9"/>
    <s v="9.1"/>
    <s v="9.1.2"/>
    <s v="IS_RDP_FRGVOL"/>
    <s v="Freight volume, by mode of transport (tonne kilometres)"/>
    <n v="233"/>
    <x v="99"/>
    <x v="2"/>
    <s v="8,485,800,000"/>
    <n v="8485800000"/>
    <s v="2019"/>
  </r>
  <r>
    <n v="9"/>
    <s v="9.1"/>
    <s v="9.1.2"/>
    <s v="IS_RDP_FRGVOL"/>
    <s v="Freight volume, by mode of transport (tonne kilometres)"/>
    <n v="233"/>
    <x v="99"/>
    <x v="2"/>
    <s v="0"/>
    <n v="0"/>
    <s v="2019"/>
  </r>
  <r>
    <n v="9"/>
    <s v="9.1"/>
    <s v="9.1.2"/>
    <s v="IS_RDP_FRGVOL"/>
    <s v="Freight volume, by mode of transport (tonne kilometres)"/>
    <n v="233"/>
    <x v="99"/>
    <x v="2"/>
    <s v="0"/>
    <n v="0"/>
    <s v="2019"/>
  </r>
  <r>
    <n v="9"/>
    <s v="9.1"/>
    <s v="9.1.2"/>
    <s v="IS_RDP_FRGVOL"/>
    <s v="Freight volume, by mode of transport (tonne kilometres)"/>
    <n v="234"/>
    <x v="100"/>
    <x v="1"/>
    <s v="0"/>
    <n v="0"/>
    <s v="2018"/>
  </r>
  <r>
    <n v="9"/>
    <s v="9.1"/>
    <s v="9.1.2"/>
    <s v="IS_RDP_FRGVOL"/>
    <s v="Freight volume, by mode of transport (tonne kilometres)"/>
    <n v="234"/>
    <x v="100"/>
    <x v="1"/>
    <s v="0"/>
    <n v="0"/>
    <s v="2018"/>
  </r>
  <r>
    <n v="9"/>
    <s v="9.1"/>
    <s v="9.1.2"/>
    <s v="IS_RDP_FRGVOL"/>
    <s v="Freight volume, by mode of transport (tonne kilometres)"/>
    <n v="234"/>
    <x v="100"/>
    <x v="1"/>
    <s v="0"/>
    <n v="0"/>
    <s v="2018"/>
  </r>
  <r>
    <n v="9"/>
    <s v="9.1"/>
    <s v="9.1.2"/>
    <s v="IS_RDP_FRGVOL"/>
    <s v="Freight volume, by mode of transport (tonne kilometres)"/>
    <n v="234"/>
    <x v="100"/>
    <x v="2"/>
    <s v="0"/>
    <n v="0"/>
    <s v="2019"/>
  </r>
  <r>
    <n v="9"/>
    <s v="9.1"/>
    <s v="9.1.2"/>
    <s v="IS_RDP_FRGVOL"/>
    <s v="Freight volume, by mode of transport (tonne kilometres)"/>
    <n v="234"/>
    <x v="100"/>
    <x v="2"/>
    <s v="0"/>
    <n v="0"/>
    <s v="2019"/>
  </r>
  <r>
    <n v="9"/>
    <s v="9.1"/>
    <s v="9.1.2"/>
    <s v="IS_RDP_FRGVOL"/>
    <s v="Freight volume, by mode of transport (tonne kilometres)"/>
    <n v="234"/>
    <x v="100"/>
    <x v="2"/>
    <s v="0"/>
    <n v="0"/>
    <s v="2019"/>
  </r>
  <r>
    <n v="9"/>
    <s v="9.1"/>
    <s v="9.1.2"/>
    <s v="IS_RDP_FRGVOL"/>
    <s v="Freight volume, by mode of transport (tonne kilometres)"/>
    <n v="238"/>
    <x v="101"/>
    <x v="1"/>
    <s v="0"/>
    <n v="0"/>
    <s v="2018"/>
  </r>
  <r>
    <n v="9"/>
    <s v="9.1"/>
    <s v="9.1.2"/>
    <s v="IS_RDP_FRGVOL"/>
    <s v="Freight volume, by mode of transport (tonne kilometres)"/>
    <n v="238"/>
    <x v="101"/>
    <x v="1"/>
    <s v="0"/>
    <n v="0"/>
    <s v="2018"/>
  </r>
  <r>
    <n v="9"/>
    <s v="9.1"/>
    <s v="9.1.2"/>
    <s v="IS_RDP_FRGVOL"/>
    <s v="Freight volume, by mode of transport (tonne kilometres)"/>
    <n v="238"/>
    <x v="101"/>
    <x v="1"/>
    <s v="0"/>
    <n v="0"/>
    <s v="2018"/>
  </r>
  <r>
    <n v="9"/>
    <s v="9.1"/>
    <s v="9.1.2"/>
    <s v="IS_RDP_FRGVOL"/>
    <s v="Freight volume, by mode of transport (tonne kilometres)"/>
    <n v="238"/>
    <x v="101"/>
    <x v="2"/>
    <s v="0"/>
    <n v="0"/>
    <s v="2019"/>
  </r>
  <r>
    <n v="9"/>
    <s v="9.1"/>
    <s v="9.1.2"/>
    <s v="IS_RDP_FRGVOL"/>
    <s v="Freight volume, by mode of transport (tonne kilometres)"/>
    <n v="238"/>
    <x v="101"/>
    <x v="2"/>
    <s v="0"/>
    <n v="0"/>
    <s v="2019"/>
  </r>
  <r>
    <n v="9"/>
    <s v="9.1"/>
    <s v="9.1.2"/>
    <s v="IS_RDP_FRGVOL"/>
    <s v="Freight volume, by mode of transport (tonne kilometres)"/>
    <n v="238"/>
    <x v="101"/>
    <x v="2"/>
    <s v="0"/>
    <n v="0"/>
    <s v="2019"/>
  </r>
  <r>
    <n v="9"/>
    <s v="9.1"/>
    <s v="9.1.2"/>
    <s v="IS_RDP_FRGVOL"/>
    <s v="Freight volume, by mode of transport (tonne kilometres)"/>
    <n v="239"/>
    <x v="102"/>
    <x v="1"/>
    <s v="0"/>
    <n v="0"/>
    <s v="2018"/>
  </r>
  <r>
    <n v="9"/>
    <s v="9.1"/>
    <s v="9.1.2"/>
    <s v="IS_RDP_FRGVOL"/>
    <s v="Freight volume, by mode of transport (tonne kilometres)"/>
    <n v="239"/>
    <x v="102"/>
    <x v="1"/>
    <s v="0"/>
    <n v="0"/>
    <s v="2018"/>
  </r>
  <r>
    <n v="9"/>
    <s v="9.1"/>
    <s v="9.1.2"/>
    <s v="IS_RDP_FRGVOL"/>
    <s v="Freight volume, by mode of transport (tonne kilometres)"/>
    <n v="239"/>
    <x v="102"/>
    <x v="1"/>
    <s v="0"/>
    <n v="0"/>
    <s v="2018"/>
  </r>
  <r>
    <n v="9"/>
    <s v="9.1"/>
    <s v="9.1.2"/>
    <s v="IS_RDP_FRGVOL"/>
    <s v="Freight volume, by mode of transport (tonne kilometres)"/>
    <n v="239"/>
    <x v="102"/>
    <x v="2"/>
    <s v="0"/>
    <n v="0"/>
    <s v="2019"/>
  </r>
  <r>
    <n v="9"/>
    <s v="9.1"/>
    <s v="9.1.2"/>
    <s v="IS_RDP_FRGVOL"/>
    <s v="Freight volume, by mode of transport (tonne kilometres)"/>
    <n v="239"/>
    <x v="102"/>
    <x v="2"/>
    <s v="0"/>
    <n v="0"/>
    <s v="2019"/>
  </r>
  <r>
    <n v="9"/>
    <s v="9.1"/>
    <s v="9.1.2"/>
    <s v="IS_RDP_FRGVOL"/>
    <s v="Freight volume, by mode of transport (tonne kilometres)"/>
    <n v="239"/>
    <x v="102"/>
    <x v="2"/>
    <s v="0"/>
    <n v="0"/>
    <s v="2019"/>
  </r>
  <r>
    <n v="9"/>
    <s v="9.1"/>
    <s v="9.1.2"/>
    <s v="IS_RDP_FRGVOL"/>
    <s v="Freight volume, by mode of transport (tonne kilometres)"/>
    <n v="242"/>
    <x v="103"/>
    <x v="0"/>
    <s v="102,595,730"/>
    <n v="102595730"/>
    <s v="2017"/>
  </r>
  <r>
    <n v="9"/>
    <s v="9.1"/>
    <s v="9.1.2"/>
    <s v="IS_RDP_FRGVOL"/>
    <s v="Freight volume, by mode of transport (tonne kilometres)"/>
    <n v="242"/>
    <x v="103"/>
    <x v="1"/>
    <s v="106,828,200"/>
    <n v="106828200"/>
    <s v="2018"/>
  </r>
  <r>
    <n v="9"/>
    <s v="9.1"/>
    <s v="9.1.2"/>
    <s v="IS_RDP_FRGVOL"/>
    <s v="Freight volume, by mode of transport (tonne kilometres)"/>
    <n v="242"/>
    <x v="103"/>
    <x v="1"/>
    <s v="0"/>
    <n v="0"/>
    <s v="2018"/>
  </r>
  <r>
    <n v="9"/>
    <s v="9.1"/>
    <s v="9.1.2"/>
    <s v="IS_RDP_FRGVOL"/>
    <s v="Freight volume, by mode of transport (tonne kilometres)"/>
    <n v="242"/>
    <x v="103"/>
    <x v="1"/>
    <s v="0"/>
    <n v="0"/>
    <s v="2018"/>
  </r>
  <r>
    <n v="9"/>
    <s v="9.1"/>
    <s v="9.1.2"/>
    <s v="IS_RDP_FRGVOL"/>
    <s v="Freight volume, by mode of transport (tonne kilometres)"/>
    <n v="242"/>
    <x v="103"/>
    <x v="1"/>
    <s v="573,274,640"/>
    <n v="573274640"/>
    <s v="2018"/>
  </r>
  <r>
    <n v="9"/>
    <s v="9.1"/>
    <s v="9.1.2"/>
    <s v="IS_RDP_FRGVOL"/>
    <s v="Freight volume, by mode of transport (tonne kilometres)"/>
    <n v="242"/>
    <x v="103"/>
    <x v="2"/>
    <s v="139,000,000"/>
    <n v="139000000"/>
    <s v="2019"/>
  </r>
  <r>
    <n v="9"/>
    <s v="9.1"/>
    <s v="9.1.2"/>
    <s v="IS_RDP_FRGVOL"/>
    <s v="Freight volume, by mode of transport (tonne kilometres)"/>
    <n v="242"/>
    <x v="103"/>
    <x v="2"/>
    <s v="0"/>
    <n v="0"/>
    <s v="2019"/>
  </r>
  <r>
    <n v="9"/>
    <s v="9.1"/>
    <s v="9.1.2"/>
    <s v="IS_RDP_FRGVOL"/>
    <s v="Freight volume, by mode of transport (tonne kilometres)"/>
    <n v="242"/>
    <x v="103"/>
    <x v="2"/>
    <s v="0"/>
    <n v="0"/>
    <s v="2019"/>
  </r>
  <r>
    <n v="9"/>
    <s v="9.1"/>
    <s v="9.1.2"/>
    <s v="IS_RDP_FRGVOL"/>
    <s v="Freight volume, by mode of transport (tonne kilometres)"/>
    <n v="242"/>
    <x v="103"/>
    <x v="2"/>
    <s v="108,913,500"/>
    <n v="108913500"/>
    <s v="2019"/>
  </r>
  <r>
    <n v="9"/>
    <s v="9.1"/>
    <s v="9.1.2"/>
    <s v="IS_RDP_FRGVOL"/>
    <s v="Freight volume, by mode of transport (tonne kilometres)"/>
    <n v="246"/>
    <x v="104"/>
    <x v="0"/>
    <s v="852,012,630"/>
    <n v="852012630"/>
    <s v="2017"/>
  </r>
  <r>
    <n v="9"/>
    <s v="9.1"/>
    <s v="9.1.2"/>
    <s v="IS_RDP_FRGVOL"/>
    <s v="Freight volume, by mode of transport (tonne kilometres)"/>
    <n v="246"/>
    <x v="104"/>
    <x v="1"/>
    <s v="957,638,590"/>
    <n v="957638590"/>
    <s v="2018"/>
  </r>
  <r>
    <n v="9"/>
    <s v="9.1"/>
    <s v="9.1.2"/>
    <s v="IS_RDP_FRGVOL"/>
    <s v="Freight volume, by mode of transport (tonne kilometres)"/>
    <n v="246"/>
    <x v="104"/>
    <x v="1"/>
    <s v="120,000,000"/>
    <n v="120000000"/>
    <s v="2018"/>
  </r>
  <r>
    <n v="9"/>
    <s v="9.1"/>
    <s v="9.1.2"/>
    <s v="IS_RDP_FRGVOL"/>
    <s v="Freight volume, by mode of transport (tonne kilometres)"/>
    <n v="246"/>
    <x v="104"/>
    <x v="1"/>
    <s v="11,200,000,000"/>
    <n v="11200000000"/>
    <s v="2018"/>
  </r>
  <r>
    <n v="9"/>
    <s v="9.1"/>
    <s v="9.1.2"/>
    <s v="IS_RDP_FRGVOL"/>
    <s v="Freight volume, by mode of transport (tonne kilometres)"/>
    <n v="246"/>
    <x v="104"/>
    <x v="1"/>
    <s v="28,413,000,000"/>
    <n v="28413000000"/>
    <s v="2018"/>
  </r>
  <r>
    <n v="9"/>
    <s v="9.1"/>
    <s v="9.1.2"/>
    <s v="IS_RDP_FRGVOL"/>
    <s v="Freight volume, by mode of transport (tonne kilometres)"/>
    <n v="246"/>
    <x v="104"/>
    <x v="2"/>
    <s v="24,129,400,000"/>
    <n v="24129400000"/>
    <s v="2019"/>
  </r>
  <r>
    <n v="9"/>
    <s v="9.1"/>
    <s v="9.1.2"/>
    <s v="IS_RDP_FRGVOL"/>
    <s v="Freight volume, by mode of transport (tonne kilometres)"/>
    <n v="246"/>
    <x v="104"/>
    <x v="2"/>
    <s v="6,674,600,000"/>
    <n v="6674600000"/>
    <s v="2019"/>
  </r>
  <r>
    <n v="9"/>
    <s v="9.1"/>
    <s v="9.1.2"/>
    <s v="IS_RDP_FRGVOL"/>
    <s v="Freight volume, by mode of transport (tonne kilometres)"/>
    <n v="246"/>
    <x v="104"/>
    <x v="2"/>
    <s v="1,652,400,000"/>
    <n v="1652400000"/>
    <s v="2019"/>
  </r>
  <r>
    <n v="9"/>
    <s v="9.1"/>
    <s v="9.1.2"/>
    <s v="IS_RDP_FRGVOL"/>
    <s v="Freight volume, by mode of transport (tonne kilometres)"/>
    <n v="246"/>
    <x v="104"/>
    <x v="2"/>
    <s v="1,067,315,110"/>
    <n v="1067315110"/>
    <s v="2019"/>
  </r>
  <r>
    <n v="9"/>
    <s v="9.1"/>
    <s v="9.1.2"/>
    <s v="IS_RDP_FRGVOL"/>
    <s v="Freight volume, by mode of transport (tonne kilometres)"/>
    <n v="248"/>
    <x v="105"/>
    <x v="1"/>
    <s v="0"/>
    <n v="0"/>
    <s v="2018"/>
  </r>
  <r>
    <n v="9"/>
    <s v="9.1"/>
    <s v="9.1.2"/>
    <s v="IS_RDP_FRGVOL"/>
    <s v="Freight volume, by mode of transport (tonne kilometres)"/>
    <n v="248"/>
    <x v="105"/>
    <x v="1"/>
    <s v="0"/>
    <n v="0"/>
    <s v="2018"/>
  </r>
  <r>
    <n v="9"/>
    <s v="9.1"/>
    <s v="9.1.2"/>
    <s v="IS_RDP_FRGVOL"/>
    <s v="Freight volume, by mode of transport (tonne kilometres)"/>
    <n v="248"/>
    <x v="105"/>
    <x v="1"/>
    <s v="0"/>
    <n v="0"/>
    <s v="2018"/>
  </r>
  <r>
    <n v="9"/>
    <s v="9.1"/>
    <s v="9.1.2"/>
    <s v="IS_RDP_FRGVOL"/>
    <s v="Freight volume, by mode of transport (tonne kilometres)"/>
    <n v="248"/>
    <x v="105"/>
    <x v="2"/>
    <s v="0"/>
    <n v="0"/>
    <s v="2019"/>
  </r>
  <r>
    <n v="9"/>
    <s v="9.1"/>
    <s v="9.1.2"/>
    <s v="IS_RDP_FRGVOL"/>
    <s v="Freight volume, by mode of transport (tonne kilometres)"/>
    <n v="248"/>
    <x v="105"/>
    <x v="2"/>
    <s v="0"/>
    <n v="0"/>
    <s v="2019"/>
  </r>
  <r>
    <n v="9"/>
    <s v="9.1"/>
    <s v="9.1.2"/>
    <s v="IS_RDP_FRGVOL"/>
    <s v="Freight volume, by mode of transport (tonne kilometres)"/>
    <n v="248"/>
    <x v="105"/>
    <x v="2"/>
    <s v="0"/>
    <n v="0"/>
    <s v="2019"/>
  </r>
  <r>
    <n v="9"/>
    <s v="9.1"/>
    <s v="9.1.2"/>
    <s v="IS_RDP_FRGVOL"/>
    <s v="Freight volume, by mode of transport (tonne kilometres)"/>
    <n v="250"/>
    <x v="106"/>
    <x v="0"/>
    <s v="4,260,597,000"/>
    <n v="4260597000"/>
    <s v="2017"/>
  </r>
  <r>
    <n v="9"/>
    <s v="9.1"/>
    <s v="9.1.2"/>
    <s v="IS_RDP_FRGVOL"/>
    <s v="Freight volume, by mode of transport (tonne kilometres)"/>
    <n v="250"/>
    <x v="106"/>
    <x v="1"/>
    <s v="4,443,789,000"/>
    <n v="4443789000"/>
    <s v="2018"/>
  </r>
  <r>
    <n v="9"/>
    <s v="9.1"/>
    <s v="9.1.2"/>
    <s v="IS_RDP_FRGVOL"/>
    <s v="Freight volume, by mode of transport (tonne kilometres)"/>
    <n v="250"/>
    <x v="106"/>
    <x v="1"/>
    <s v="7,089,000,000"/>
    <n v="7089000000"/>
    <s v="2018"/>
  </r>
  <r>
    <n v="9"/>
    <s v="9.1"/>
    <s v="9.1.2"/>
    <s v="IS_RDP_FRGVOL"/>
    <s v="Freight volume, by mode of transport (tonne kilometres)"/>
    <n v="250"/>
    <x v="106"/>
    <x v="1"/>
    <s v="33,039,000,000"/>
    <n v="33039000000"/>
    <s v="2018"/>
  </r>
  <r>
    <n v="9"/>
    <s v="9.1"/>
    <s v="9.1.2"/>
    <s v="IS_RDP_FRGVOL"/>
    <s v="Freight volume, by mode of transport (tonne kilometres)"/>
    <n v="250"/>
    <x v="106"/>
    <x v="1"/>
    <s v="173,333,000,000"/>
    <n v="173333000000"/>
    <s v="2018"/>
  </r>
  <r>
    <n v="9"/>
    <s v="9.1"/>
    <s v="9.1.2"/>
    <s v="IS_RDP_FRGVOL"/>
    <s v="Freight volume, by mode of transport (tonne kilometres)"/>
    <n v="250"/>
    <x v="106"/>
    <x v="2"/>
    <s v="338,228,000,000"/>
    <n v="338228000000"/>
    <s v="2019"/>
  </r>
  <r>
    <n v="9"/>
    <s v="9.1"/>
    <s v="9.1.2"/>
    <s v="IS_RDP_FRGVOL"/>
    <s v="Freight volume, by mode of transport (tonne kilometres)"/>
    <n v="250"/>
    <x v="106"/>
    <x v="2"/>
    <s v="71,654,400,000"/>
    <n v="71654400000"/>
    <s v="2019"/>
  </r>
  <r>
    <n v="9"/>
    <s v="9.1"/>
    <s v="9.1.2"/>
    <s v="IS_RDP_FRGVOL"/>
    <s v="Freight volume, by mode of transport (tonne kilometres)"/>
    <n v="250"/>
    <x v="106"/>
    <x v="2"/>
    <s v="47,279,800,000"/>
    <n v="47279800000"/>
    <s v="2019"/>
  </r>
  <r>
    <n v="9"/>
    <s v="9.1"/>
    <s v="9.1.2"/>
    <s v="IS_RDP_FRGVOL"/>
    <s v="Freight volume, by mode of transport (tonne kilometres)"/>
    <n v="250"/>
    <x v="106"/>
    <x v="2"/>
    <s v="4,522,586,000"/>
    <n v="4522586000"/>
    <s v="2019"/>
  </r>
  <r>
    <n v="9"/>
    <s v="9.1"/>
    <s v="9.1.2"/>
    <s v="IS_RDP_FRGVOL"/>
    <s v="Freight volume, by mode of transport (tonne kilometres)"/>
    <n v="254"/>
    <x v="107"/>
    <x v="1"/>
    <s v="0"/>
    <n v="0"/>
    <s v="2018"/>
  </r>
  <r>
    <n v="9"/>
    <s v="9.1"/>
    <s v="9.1.2"/>
    <s v="IS_RDP_FRGVOL"/>
    <s v="Freight volume, by mode of transport (tonne kilometres)"/>
    <n v="254"/>
    <x v="107"/>
    <x v="1"/>
    <s v="0"/>
    <n v="0"/>
    <s v="2018"/>
  </r>
  <r>
    <n v="9"/>
    <s v="9.1"/>
    <s v="9.1.2"/>
    <s v="IS_RDP_FRGVOL"/>
    <s v="Freight volume, by mode of transport (tonne kilometres)"/>
    <n v="254"/>
    <x v="107"/>
    <x v="1"/>
    <s v="0"/>
    <n v="0"/>
    <s v="2018"/>
  </r>
  <r>
    <n v="9"/>
    <s v="9.1"/>
    <s v="9.1.2"/>
    <s v="IS_RDP_FRGVOL"/>
    <s v="Freight volume, by mode of transport (tonne kilometres)"/>
    <n v="254"/>
    <x v="107"/>
    <x v="2"/>
    <s v="0"/>
    <n v="0"/>
    <s v="2019"/>
  </r>
  <r>
    <n v="9"/>
    <s v="9.1"/>
    <s v="9.1.2"/>
    <s v="IS_RDP_FRGVOL"/>
    <s v="Freight volume, by mode of transport (tonne kilometres)"/>
    <n v="254"/>
    <x v="107"/>
    <x v="2"/>
    <s v="0"/>
    <n v="0"/>
    <s v="2019"/>
  </r>
  <r>
    <n v="9"/>
    <s v="9.1"/>
    <s v="9.1.2"/>
    <s v="IS_RDP_FRGVOL"/>
    <s v="Freight volume, by mode of transport (tonne kilometres)"/>
    <n v="254"/>
    <x v="107"/>
    <x v="2"/>
    <s v="0"/>
    <n v="0"/>
    <s v="2019"/>
  </r>
  <r>
    <n v="9"/>
    <s v="9.1"/>
    <s v="9.1.2"/>
    <s v="IS_RDP_FRGVOL"/>
    <s v="Freight volume, by mode of transport (tonne kilometres)"/>
    <n v="258"/>
    <x v="108"/>
    <x v="1"/>
    <s v="0"/>
    <n v="0"/>
    <s v="2018"/>
  </r>
  <r>
    <n v="9"/>
    <s v="9.1"/>
    <s v="9.1.2"/>
    <s v="IS_RDP_FRGVOL"/>
    <s v="Freight volume, by mode of transport (tonne kilometres)"/>
    <n v="258"/>
    <x v="108"/>
    <x v="1"/>
    <s v="0"/>
    <n v="0"/>
    <s v="2018"/>
  </r>
  <r>
    <n v="9"/>
    <s v="9.1"/>
    <s v="9.1.2"/>
    <s v="IS_RDP_FRGVOL"/>
    <s v="Freight volume, by mode of transport (tonne kilometres)"/>
    <n v="258"/>
    <x v="108"/>
    <x v="1"/>
    <s v="0"/>
    <n v="0"/>
    <s v="2018"/>
  </r>
  <r>
    <n v="9"/>
    <s v="9.1"/>
    <s v="9.1.2"/>
    <s v="IS_RDP_FRGVOL"/>
    <s v="Freight volume, by mode of transport (tonne kilometres)"/>
    <n v="258"/>
    <x v="108"/>
    <x v="2"/>
    <s v="0"/>
    <n v="0"/>
    <s v="2019"/>
  </r>
  <r>
    <n v="9"/>
    <s v="9.1"/>
    <s v="9.1.2"/>
    <s v="IS_RDP_FRGVOL"/>
    <s v="Freight volume, by mode of transport (tonne kilometres)"/>
    <n v="258"/>
    <x v="108"/>
    <x v="2"/>
    <s v="0"/>
    <n v="0"/>
    <s v="2019"/>
  </r>
  <r>
    <n v="9"/>
    <s v="9.1"/>
    <s v="9.1.2"/>
    <s v="IS_RDP_FRGVOL"/>
    <s v="Freight volume, by mode of transport (tonne kilometres)"/>
    <n v="258"/>
    <x v="108"/>
    <x v="2"/>
    <s v="0"/>
    <n v="0"/>
    <s v="2019"/>
  </r>
  <r>
    <n v="9"/>
    <s v="9.1"/>
    <s v="9.1.2"/>
    <s v="IS_RDP_FRGVOL"/>
    <s v="Freight volume, by mode of transport (tonne kilometres)"/>
    <n v="260"/>
    <x v="109"/>
    <x v="1"/>
    <s v="0"/>
    <n v="0"/>
    <s v="2018"/>
  </r>
  <r>
    <n v="9"/>
    <s v="9.1"/>
    <s v="9.1.2"/>
    <s v="IS_RDP_FRGVOL"/>
    <s v="Freight volume, by mode of transport (tonne kilometres)"/>
    <n v="260"/>
    <x v="109"/>
    <x v="1"/>
    <s v="0"/>
    <n v="0"/>
    <s v="2018"/>
  </r>
  <r>
    <n v="9"/>
    <s v="9.1"/>
    <s v="9.1.2"/>
    <s v="IS_RDP_FRGVOL"/>
    <s v="Freight volume, by mode of transport (tonne kilometres)"/>
    <n v="260"/>
    <x v="109"/>
    <x v="1"/>
    <s v="0"/>
    <n v="0"/>
    <s v="2018"/>
  </r>
  <r>
    <n v="9"/>
    <s v="9.1"/>
    <s v="9.1.2"/>
    <s v="IS_RDP_FRGVOL"/>
    <s v="Freight volume, by mode of transport (tonne kilometres)"/>
    <n v="260"/>
    <x v="109"/>
    <x v="2"/>
    <s v="0"/>
    <n v="0"/>
    <s v="2019"/>
  </r>
  <r>
    <n v="9"/>
    <s v="9.1"/>
    <s v="9.1.2"/>
    <s v="IS_RDP_FRGVOL"/>
    <s v="Freight volume, by mode of transport (tonne kilometres)"/>
    <n v="260"/>
    <x v="109"/>
    <x v="2"/>
    <s v="0"/>
    <n v="0"/>
    <s v="2019"/>
  </r>
  <r>
    <n v="9"/>
    <s v="9.1"/>
    <s v="9.1.2"/>
    <s v="IS_RDP_FRGVOL"/>
    <s v="Freight volume, by mode of transport (tonne kilometres)"/>
    <n v="260"/>
    <x v="109"/>
    <x v="2"/>
    <s v="0"/>
    <n v="0"/>
    <s v="2019"/>
  </r>
  <r>
    <n v="9"/>
    <s v="9.1"/>
    <s v="9.1.2"/>
    <s v="IS_RDP_FRGVOL"/>
    <s v="Freight volume, by mode of transport (tonne kilometres)"/>
    <n v="262"/>
    <x v="110"/>
    <x v="1"/>
    <s v="1,104,009,134"/>
    <n v="1104009134"/>
    <s v="2018"/>
  </r>
  <r>
    <n v="9"/>
    <s v="9.1"/>
    <s v="9.1.2"/>
    <s v="IS_RDP_FRGVOL"/>
    <s v="Freight volume, by mode of transport (tonne kilometres)"/>
    <n v="262"/>
    <x v="110"/>
    <x v="1"/>
    <s v="1,541,592,204"/>
    <n v="1541592204"/>
    <s v="2018"/>
  </r>
  <r>
    <n v="9"/>
    <s v="9.1"/>
    <s v="9.1.2"/>
    <s v="IS_RDP_FRGVOL"/>
    <s v="Freight volume, by mode of transport (tonne kilometres)"/>
    <n v="262"/>
    <x v="110"/>
    <x v="1"/>
    <s v="0"/>
    <n v="0"/>
    <s v="2018"/>
  </r>
  <r>
    <n v="9"/>
    <s v="9.1"/>
    <s v="9.1.2"/>
    <s v="IS_RDP_FRGVOL"/>
    <s v="Freight volume, by mode of transport (tonne kilometres)"/>
    <n v="262"/>
    <x v="110"/>
    <x v="2"/>
    <s v="3,791,000,000"/>
    <n v="3791000000"/>
    <s v="2019"/>
  </r>
  <r>
    <n v="9"/>
    <s v="9.1"/>
    <s v="9.1.2"/>
    <s v="IS_RDP_FRGVOL"/>
    <s v="Freight volume, by mode of transport (tonne kilometres)"/>
    <n v="262"/>
    <x v="110"/>
    <x v="2"/>
    <s v="2,302,400,000"/>
    <n v="2302400000"/>
    <s v="2019"/>
  </r>
  <r>
    <n v="9"/>
    <s v="9.1"/>
    <s v="9.1.2"/>
    <s v="IS_RDP_FRGVOL"/>
    <s v="Freight volume, by mode of transport (tonne kilometres)"/>
    <n v="262"/>
    <x v="110"/>
    <x v="2"/>
    <s v="0"/>
    <n v="0"/>
    <s v="2019"/>
  </r>
  <r>
    <n v="9"/>
    <s v="9.1"/>
    <s v="9.1.2"/>
    <s v="IS_RDP_FRGVOL"/>
    <s v="Freight volume, by mode of transport (tonne kilometres)"/>
    <n v="266"/>
    <x v="111"/>
    <x v="1"/>
    <s v="277,690,392"/>
    <n v="277690392"/>
    <s v="2018"/>
  </r>
  <r>
    <n v="9"/>
    <s v="9.1"/>
    <s v="9.1.2"/>
    <s v="IS_RDP_FRGVOL"/>
    <s v="Freight volume, by mode of transport (tonne kilometres)"/>
    <n v="266"/>
    <x v="111"/>
    <x v="1"/>
    <s v="5,145,919,270"/>
    <n v="5145919270"/>
    <s v="2018"/>
  </r>
  <r>
    <n v="9"/>
    <s v="9.1"/>
    <s v="9.1.2"/>
    <s v="IS_RDP_FRGVOL"/>
    <s v="Freight volume, by mode of transport (tonne kilometres)"/>
    <n v="266"/>
    <x v="111"/>
    <x v="1"/>
    <s v="0"/>
    <n v="0"/>
    <s v="2018"/>
  </r>
  <r>
    <n v="9"/>
    <s v="9.1"/>
    <s v="9.1.2"/>
    <s v="IS_RDP_FRGVOL"/>
    <s v="Freight volume, by mode of transport (tonne kilometres)"/>
    <n v="266"/>
    <x v="111"/>
    <x v="2"/>
    <s v="7,439,600,000"/>
    <n v="7439600000"/>
    <s v="2019"/>
  </r>
  <r>
    <n v="9"/>
    <s v="9.1"/>
    <s v="9.1.2"/>
    <s v="IS_RDP_FRGVOL"/>
    <s v="Freight volume, by mode of transport (tonne kilometres)"/>
    <n v="266"/>
    <x v="111"/>
    <x v="2"/>
    <s v="1,595,600,000"/>
    <n v="1595600000"/>
    <s v="2019"/>
  </r>
  <r>
    <n v="9"/>
    <s v="9.1"/>
    <s v="9.1.2"/>
    <s v="IS_RDP_FRGVOL"/>
    <s v="Freight volume, by mode of transport (tonne kilometres)"/>
    <n v="266"/>
    <x v="111"/>
    <x v="2"/>
    <s v="0"/>
    <n v="0"/>
    <s v="2019"/>
  </r>
  <r>
    <n v="9"/>
    <s v="9.1"/>
    <s v="9.1.2"/>
    <s v="IS_RDP_FRGVOL"/>
    <s v="Freight volume, by mode of transport (tonne kilometres)"/>
    <n v="268"/>
    <x v="112"/>
    <x v="0"/>
    <s v="478,400"/>
    <n v="478400"/>
    <s v="2017"/>
  </r>
  <r>
    <n v="9"/>
    <s v="9.1"/>
    <s v="9.1.2"/>
    <s v="IS_RDP_FRGVOL"/>
    <s v="Freight volume, by mode of transport (tonne kilometres)"/>
    <n v="268"/>
    <x v="112"/>
    <x v="1"/>
    <s v="750,900"/>
    <n v="750900"/>
    <s v="2018"/>
  </r>
  <r>
    <n v="9"/>
    <s v="9.1"/>
    <s v="9.1.2"/>
    <s v="IS_RDP_FRGVOL"/>
    <s v="Freight volume, by mode of transport (tonne kilometres)"/>
    <n v="268"/>
    <x v="112"/>
    <x v="1"/>
    <s v="0"/>
    <n v="0"/>
    <s v="2018"/>
  </r>
  <r>
    <n v="9"/>
    <s v="9.1"/>
    <s v="9.1.2"/>
    <s v="IS_RDP_FRGVOL"/>
    <s v="Freight volume, by mode of transport (tonne kilometres)"/>
    <n v="268"/>
    <x v="112"/>
    <x v="1"/>
    <s v="2,567,461,469"/>
    <n v="2567461469"/>
    <s v="2018"/>
  </r>
  <r>
    <n v="9"/>
    <s v="9.1"/>
    <s v="9.1.2"/>
    <s v="IS_RDP_FRGVOL"/>
    <s v="Freight volume, by mode of transport (tonne kilometres)"/>
    <n v="268"/>
    <x v="112"/>
    <x v="1"/>
    <s v="1,843,190,121"/>
    <n v="1843190121"/>
    <s v="2018"/>
  </r>
  <r>
    <n v="9"/>
    <s v="9.1"/>
    <s v="9.1.2"/>
    <s v="IS_RDP_FRGVOL"/>
    <s v="Freight volume, by mode of transport (tonne kilometres)"/>
    <n v="268"/>
    <x v="112"/>
    <x v="2"/>
    <s v="7,115,200,000"/>
    <n v="7115200000"/>
    <s v="2019"/>
  </r>
  <r>
    <n v="9"/>
    <s v="9.1"/>
    <s v="9.1.2"/>
    <s v="IS_RDP_FRGVOL"/>
    <s v="Freight volume, by mode of transport (tonne kilometres)"/>
    <n v="268"/>
    <x v="112"/>
    <x v="2"/>
    <s v="6,633,400,000"/>
    <n v="6633400000"/>
    <s v="2019"/>
  </r>
  <r>
    <n v="9"/>
    <s v="9.1"/>
    <s v="9.1.2"/>
    <s v="IS_RDP_FRGVOL"/>
    <s v="Freight volume, by mode of transport (tonne kilometres)"/>
    <n v="268"/>
    <x v="112"/>
    <x v="2"/>
    <s v="0"/>
    <n v="0"/>
    <s v="2019"/>
  </r>
  <r>
    <n v="9"/>
    <s v="9.1"/>
    <s v="9.1.2"/>
    <s v="IS_RDP_FRGVOL"/>
    <s v="Freight volume, by mode of transport (tonne kilometres)"/>
    <n v="268"/>
    <x v="112"/>
    <x v="2"/>
    <s v="627,590"/>
    <n v="627590"/>
    <s v="2019"/>
  </r>
  <r>
    <n v="9"/>
    <s v="9.1"/>
    <s v="9.1.2"/>
    <s v="IS_RDP_FRGVOL"/>
    <s v="Freight volume, by mode of transport (tonne kilometres)"/>
    <n v="270"/>
    <x v="113"/>
    <x v="0"/>
    <s v="0"/>
    <n v="0"/>
    <s v="2017"/>
  </r>
  <r>
    <n v="9"/>
    <s v="9.1"/>
    <s v="9.1.2"/>
    <s v="IS_RDP_FRGVOL"/>
    <s v="Freight volume, by mode of transport (tonne kilometres)"/>
    <n v="270"/>
    <x v="113"/>
    <x v="1"/>
    <s v="0"/>
    <n v="0"/>
    <s v="2018"/>
  </r>
  <r>
    <n v="9"/>
    <s v="9.1"/>
    <s v="9.1.2"/>
    <s v="IS_RDP_FRGVOL"/>
    <s v="Freight volume, by mode of transport (tonne kilometres)"/>
    <n v="270"/>
    <x v="113"/>
    <x v="1"/>
    <s v="0"/>
    <n v="0"/>
    <s v="2018"/>
  </r>
  <r>
    <n v="9"/>
    <s v="9.1"/>
    <s v="9.1.2"/>
    <s v="IS_RDP_FRGVOL"/>
    <s v="Freight volume, by mode of transport (tonne kilometres)"/>
    <n v="270"/>
    <x v="113"/>
    <x v="1"/>
    <s v="0"/>
    <n v="0"/>
    <s v="2018"/>
  </r>
  <r>
    <n v="9"/>
    <s v="9.1"/>
    <s v="9.1.2"/>
    <s v="IS_RDP_FRGVOL"/>
    <s v="Freight volume, by mode of transport (tonne kilometres)"/>
    <n v="270"/>
    <x v="113"/>
    <x v="1"/>
    <s v="139,119,159"/>
    <n v="139119159"/>
    <s v="2018"/>
  </r>
  <r>
    <n v="9"/>
    <s v="9.1"/>
    <s v="9.1.2"/>
    <s v="IS_RDP_FRGVOL"/>
    <s v="Freight volume, by mode of transport (tonne kilometres)"/>
    <n v="270"/>
    <x v="113"/>
    <x v="2"/>
    <s v="287,600,000"/>
    <n v="287600000"/>
    <s v="2019"/>
  </r>
  <r>
    <n v="9"/>
    <s v="9.1"/>
    <s v="9.1.2"/>
    <s v="IS_RDP_FRGVOL"/>
    <s v="Freight volume, by mode of transport (tonne kilometres)"/>
    <n v="270"/>
    <x v="113"/>
    <x v="2"/>
    <s v="0"/>
    <n v="0"/>
    <s v="2019"/>
  </r>
  <r>
    <n v="9"/>
    <s v="9.1"/>
    <s v="9.1.2"/>
    <s v="IS_RDP_FRGVOL"/>
    <s v="Freight volume, by mode of transport (tonne kilometres)"/>
    <n v="270"/>
    <x v="113"/>
    <x v="2"/>
    <s v="0"/>
    <n v="0"/>
    <s v="2019"/>
  </r>
  <r>
    <n v="9"/>
    <s v="9.1"/>
    <s v="9.1.2"/>
    <s v="IS_RDP_FRGVOL"/>
    <s v="Freight volume, by mode of transport (tonne kilometres)"/>
    <n v="270"/>
    <x v="113"/>
    <x v="2"/>
    <s v="0"/>
    <n v="0"/>
    <s v="2019"/>
  </r>
  <r>
    <n v="9"/>
    <s v="9.1"/>
    <s v="9.1.2"/>
    <s v="IS_RDP_FRGVOL"/>
    <s v="Freight volume, by mode of transport (tonne kilometres)"/>
    <n v="275"/>
    <x v="114"/>
    <x v="1"/>
    <s v="0"/>
    <n v="0"/>
    <s v="2018"/>
  </r>
  <r>
    <n v="9"/>
    <s v="9.1"/>
    <s v="9.1.2"/>
    <s v="IS_RDP_FRGVOL"/>
    <s v="Freight volume, by mode of transport (tonne kilometres)"/>
    <n v="275"/>
    <x v="114"/>
    <x v="1"/>
    <s v="0"/>
    <n v="0"/>
    <s v="2018"/>
  </r>
  <r>
    <n v="9"/>
    <s v="9.1"/>
    <s v="9.1.2"/>
    <s v="IS_RDP_FRGVOL"/>
    <s v="Freight volume, by mode of transport (tonne kilometres)"/>
    <n v="275"/>
    <x v="114"/>
    <x v="1"/>
    <s v="0"/>
    <n v="0"/>
    <s v="2018"/>
  </r>
  <r>
    <n v="9"/>
    <s v="9.1"/>
    <s v="9.1.2"/>
    <s v="IS_RDP_FRGVOL"/>
    <s v="Freight volume, by mode of transport (tonne kilometres)"/>
    <n v="275"/>
    <x v="114"/>
    <x v="2"/>
    <s v="464,400,000"/>
    <n v="464400000"/>
    <s v="2019"/>
  </r>
  <r>
    <n v="9"/>
    <s v="9.1"/>
    <s v="9.1.2"/>
    <s v="IS_RDP_FRGVOL"/>
    <s v="Freight volume, by mode of transport (tonne kilometres)"/>
    <n v="275"/>
    <x v="114"/>
    <x v="2"/>
    <s v="0"/>
    <n v="0"/>
    <s v="2019"/>
  </r>
  <r>
    <n v="9"/>
    <s v="9.1"/>
    <s v="9.1.2"/>
    <s v="IS_RDP_FRGVOL"/>
    <s v="Freight volume, by mode of transport (tonne kilometres)"/>
    <n v="275"/>
    <x v="114"/>
    <x v="2"/>
    <s v="0"/>
    <n v="0"/>
    <s v="2019"/>
  </r>
  <r>
    <n v="9"/>
    <s v="9.1"/>
    <s v="9.1.2"/>
    <s v="IS_RDP_FRGVOL"/>
    <s v="Freight volume, by mode of transport (tonne kilometres)"/>
    <n v="276"/>
    <x v="115"/>
    <x v="0"/>
    <s v="7,901,652,344"/>
    <n v="7901652344"/>
    <s v="2017"/>
  </r>
  <r>
    <n v="9"/>
    <s v="9.1"/>
    <s v="9.1.2"/>
    <s v="IS_RDP_FRGVOL"/>
    <s v="Freight volume, by mode of transport (tonne kilometres)"/>
    <n v="276"/>
    <x v="115"/>
    <x v="1"/>
    <s v="7,969,863,640"/>
    <n v="7969863640"/>
    <s v="2018"/>
  </r>
  <r>
    <n v="9"/>
    <s v="9.1"/>
    <s v="9.1.2"/>
    <s v="IS_RDP_FRGVOL"/>
    <s v="Freight volume, by mode of transport (tonne kilometres)"/>
    <n v="276"/>
    <x v="115"/>
    <x v="1"/>
    <s v="46,900,694,280"/>
    <n v="46900694280"/>
    <s v="2018"/>
  </r>
  <r>
    <n v="9"/>
    <s v="9.1"/>
    <s v="9.1.2"/>
    <s v="IS_RDP_FRGVOL"/>
    <s v="Freight volume, by mode of transport (tonne kilometres)"/>
    <n v="276"/>
    <x v="115"/>
    <x v="1"/>
    <s v="117,086,000,000"/>
    <n v="117086000000"/>
    <s v="2018"/>
  </r>
  <r>
    <n v="9"/>
    <s v="9.1"/>
    <s v="9.1.2"/>
    <s v="IS_RDP_FRGVOL"/>
    <s v="Freight volume, by mode of transport (tonne kilometres)"/>
    <n v="276"/>
    <x v="115"/>
    <x v="1"/>
    <s v="316,767,000,000"/>
    <n v="316767000000"/>
    <s v="2018"/>
  </r>
  <r>
    <n v="9"/>
    <s v="9.1"/>
    <s v="9.1.2"/>
    <s v="IS_RDP_FRGVOL"/>
    <s v="Freight volume, by mode of transport (tonne kilometres)"/>
    <n v="276"/>
    <x v="115"/>
    <x v="2"/>
    <s v="589,966,200,000"/>
    <n v="589966200000"/>
    <s v="2019"/>
  </r>
  <r>
    <n v="9"/>
    <s v="9.1"/>
    <s v="9.1.2"/>
    <s v="IS_RDP_FRGVOL"/>
    <s v="Freight volume, by mode of transport (tonne kilometres)"/>
    <n v="276"/>
    <x v="115"/>
    <x v="2"/>
    <s v="190,541,800,000"/>
    <n v="190541800000"/>
    <s v="2019"/>
  </r>
  <r>
    <n v="9"/>
    <s v="9.1"/>
    <s v="9.1.2"/>
    <s v="IS_RDP_FRGVOL"/>
    <s v="Freight volume, by mode of transport (tonne kilometres)"/>
    <n v="276"/>
    <x v="115"/>
    <x v="2"/>
    <s v="82,808,200,000"/>
    <n v="82808200000"/>
    <s v="2019"/>
  </r>
  <r>
    <n v="9"/>
    <s v="9.1"/>
    <s v="9.1.2"/>
    <s v="IS_RDP_FRGVOL"/>
    <s v="Freight volume, by mode of transport (tonne kilometres)"/>
    <n v="276"/>
    <x v="115"/>
    <x v="2"/>
    <s v="7,763,619,214"/>
    <n v="7763619214"/>
    <s v="2019"/>
  </r>
  <r>
    <n v="9"/>
    <s v="9.1"/>
    <s v="9.1.2"/>
    <s v="IS_RDP_FRGVOL"/>
    <s v="Freight volume, by mode of transport (tonne kilometres)"/>
    <n v="288"/>
    <x v="116"/>
    <x v="0"/>
    <s v="262,714"/>
    <n v="262714"/>
    <s v="2017"/>
  </r>
  <r>
    <n v="9"/>
    <s v="9.1"/>
    <s v="9.1.2"/>
    <s v="IS_RDP_FRGVOL"/>
    <s v="Freight volume, by mode of transport (tonne kilometres)"/>
    <n v="288"/>
    <x v="116"/>
    <x v="1"/>
    <s v="0"/>
    <n v="0"/>
    <s v="2018"/>
  </r>
  <r>
    <n v="9"/>
    <s v="9.1"/>
    <s v="9.1.2"/>
    <s v="IS_RDP_FRGVOL"/>
    <s v="Freight volume, by mode of transport (tonne kilometres)"/>
    <n v="288"/>
    <x v="116"/>
    <x v="1"/>
    <s v="0"/>
    <n v="0"/>
    <s v="2018"/>
  </r>
  <r>
    <n v="9"/>
    <s v="9.1"/>
    <s v="9.1.2"/>
    <s v="IS_RDP_FRGVOL"/>
    <s v="Freight volume, by mode of transport (tonne kilometres)"/>
    <n v="288"/>
    <x v="116"/>
    <x v="1"/>
    <s v="0"/>
    <n v="0"/>
    <s v="2018"/>
  </r>
  <r>
    <n v="9"/>
    <s v="9.1"/>
    <s v="9.1.2"/>
    <s v="IS_RDP_FRGVOL"/>
    <s v="Freight volume, by mode of transport (tonne kilometres)"/>
    <n v="288"/>
    <x v="116"/>
    <x v="1"/>
    <s v="9,677,904,159"/>
    <n v="9677904159"/>
    <s v="2018"/>
  </r>
  <r>
    <n v="9"/>
    <s v="9.1"/>
    <s v="9.1.2"/>
    <s v="IS_RDP_FRGVOL"/>
    <s v="Freight volume, by mode of transport (tonne kilometres)"/>
    <n v="288"/>
    <x v="116"/>
    <x v="2"/>
    <s v="10,473,200,000"/>
    <n v="10473200000"/>
    <s v="2019"/>
  </r>
  <r>
    <n v="9"/>
    <s v="9.1"/>
    <s v="9.1.2"/>
    <s v="IS_RDP_FRGVOL"/>
    <s v="Freight volume, by mode of transport (tonne kilometres)"/>
    <n v="288"/>
    <x v="116"/>
    <x v="2"/>
    <s v="0"/>
    <n v="0"/>
    <s v="2019"/>
  </r>
  <r>
    <n v="9"/>
    <s v="9.1"/>
    <s v="9.1.2"/>
    <s v="IS_RDP_FRGVOL"/>
    <s v="Freight volume, by mode of transport (tonne kilometres)"/>
    <n v="288"/>
    <x v="116"/>
    <x v="2"/>
    <s v="1,323,200,000"/>
    <n v="1323200000"/>
    <s v="2019"/>
  </r>
  <r>
    <n v="9"/>
    <s v="9.1"/>
    <s v="9.1.2"/>
    <s v="IS_RDP_FRGVOL"/>
    <s v="Freight volume, by mode of transport (tonne kilometres)"/>
    <n v="288"/>
    <x v="116"/>
    <x v="2"/>
    <s v="0"/>
    <n v="0"/>
    <s v="2019"/>
  </r>
  <r>
    <n v="9"/>
    <s v="9.1"/>
    <s v="9.1.2"/>
    <s v="IS_RDP_FRGVOL"/>
    <s v="Freight volume, by mode of transport (tonne kilometres)"/>
    <n v="292"/>
    <x v="117"/>
    <x v="1"/>
    <s v="0"/>
    <n v="0"/>
    <s v="2018"/>
  </r>
  <r>
    <n v="9"/>
    <s v="9.1"/>
    <s v="9.1.2"/>
    <s v="IS_RDP_FRGVOL"/>
    <s v="Freight volume, by mode of transport (tonne kilometres)"/>
    <n v="292"/>
    <x v="117"/>
    <x v="1"/>
    <s v="0"/>
    <n v="0"/>
    <s v="2018"/>
  </r>
  <r>
    <n v="9"/>
    <s v="9.1"/>
    <s v="9.1.2"/>
    <s v="IS_RDP_FRGVOL"/>
    <s v="Freight volume, by mode of transport (tonne kilometres)"/>
    <n v="292"/>
    <x v="117"/>
    <x v="1"/>
    <s v="0"/>
    <n v="0"/>
    <s v="2018"/>
  </r>
  <r>
    <n v="9"/>
    <s v="9.1"/>
    <s v="9.1.2"/>
    <s v="IS_RDP_FRGVOL"/>
    <s v="Freight volume, by mode of transport (tonne kilometres)"/>
    <n v="292"/>
    <x v="117"/>
    <x v="2"/>
    <s v="19,000,000"/>
    <n v="19000000"/>
    <s v="2019"/>
  </r>
  <r>
    <n v="9"/>
    <s v="9.1"/>
    <s v="9.1.2"/>
    <s v="IS_RDP_FRGVOL"/>
    <s v="Freight volume, by mode of transport (tonne kilometres)"/>
    <n v="292"/>
    <x v="117"/>
    <x v="2"/>
    <s v="0"/>
    <n v="0"/>
    <s v="2019"/>
  </r>
  <r>
    <n v="9"/>
    <s v="9.1"/>
    <s v="9.1.2"/>
    <s v="IS_RDP_FRGVOL"/>
    <s v="Freight volume, by mode of transport (tonne kilometres)"/>
    <n v="292"/>
    <x v="117"/>
    <x v="2"/>
    <s v="0"/>
    <n v="0"/>
    <s v="2019"/>
  </r>
  <r>
    <n v="9"/>
    <s v="9.1"/>
    <s v="9.1.2"/>
    <s v="IS_RDP_FRGVOL"/>
    <s v="Freight volume, by mode of transport (tonne kilometres)"/>
    <n v="296"/>
    <x v="118"/>
    <x v="0"/>
    <s v="0"/>
    <n v="0"/>
    <s v="2017"/>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2"/>
    <s v="5,800,000"/>
    <n v="5800000"/>
    <s v="2019"/>
  </r>
  <r>
    <n v="9"/>
    <s v="9.1"/>
    <s v="9.1.2"/>
    <s v="IS_RDP_FRGVOL"/>
    <s v="Freight volume, by mode of transport (tonne kilometres)"/>
    <n v="296"/>
    <x v="118"/>
    <x v="2"/>
    <s v="0"/>
    <n v="0"/>
    <s v="2019"/>
  </r>
  <r>
    <n v="9"/>
    <s v="9.1"/>
    <s v="9.1.2"/>
    <s v="IS_RDP_FRGVOL"/>
    <s v="Freight volume, by mode of transport (tonne kilometres)"/>
    <n v="296"/>
    <x v="118"/>
    <x v="2"/>
    <s v="0"/>
    <n v="0"/>
    <s v="2019"/>
  </r>
  <r>
    <n v="9"/>
    <s v="9.1"/>
    <s v="9.1.2"/>
    <s v="IS_RDP_FRGVOL"/>
    <s v="Freight volume, by mode of transport (tonne kilometres)"/>
    <n v="296"/>
    <x v="118"/>
    <x v="2"/>
    <s v="0"/>
    <n v="0"/>
    <s v="2019"/>
  </r>
  <r>
    <n v="9"/>
    <s v="9.1"/>
    <s v="9.1.2"/>
    <s v="IS_RDP_FRGVOL"/>
    <s v="Freight volume, by mode of transport (tonne kilometres)"/>
    <n v="300"/>
    <x v="119"/>
    <x v="0"/>
    <s v="23,525,000"/>
    <n v="23525000"/>
    <s v="2017"/>
  </r>
  <r>
    <n v="9"/>
    <s v="9.1"/>
    <s v="9.1.2"/>
    <s v="IS_RDP_FRGVOL"/>
    <s v="Freight volume, by mode of transport (tonne kilometres)"/>
    <n v="300"/>
    <x v="119"/>
    <x v="1"/>
    <s v="21,909,000"/>
    <n v="21909000"/>
    <s v="2018"/>
  </r>
  <r>
    <n v="9"/>
    <s v="9.1"/>
    <s v="9.1.2"/>
    <s v="IS_RDP_FRGVOL"/>
    <s v="Freight volume, by mode of transport (tonne kilometres)"/>
    <n v="300"/>
    <x v="119"/>
    <x v="1"/>
    <s v="0"/>
    <n v="0"/>
    <s v="2018"/>
  </r>
  <r>
    <n v="9"/>
    <s v="9.1"/>
    <s v="9.1.2"/>
    <s v="IS_RDP_FRGVOL"/>
    <s v="Freight volume, by mode of transport (tonne kilometres)"/>
    <n v="300"/>
    <x v="119"/>
    <x v="1"/>
    <s v="408,000,000"/>
    <n v="408000000"/>
    <s v="2018"/>
  </r>
  <r>
    <n v="9"/>
    <s v="9.1"/>
    <s v="9.1.2"/>
    <s v="IS_RDP_FRGVOL"/>
    <s v="Freight volume, by mode of transport (tonne kilometres)"/>
    <n v="300"/>
    <x v="119"/>
    <x v="1"/>
    <s v="29,277,000,000"/>
    <n v="29277000000"/>
    <s v="2018"/>
  </r>
  <r>
    <n v="9"/>
    <s v="9.1"/>
    <s v="9.1.2"/>
    <s v="IS_RDP_FRGVOL"/>
    <s v="Freight volume, by mode of transport (tonne kilometres)"/>
    <n v="300"/>
    <x v="119"/>
    <x v="2"/>
    <s v="20,576,400,000"/>
    <n v="20576400000"/>
    <s v="2019"/>
  </r>
  <r>
    <n v="9"/>
    <s v="9.1"/>
    <s v="9.1.2"/>
    <s v="IS_RDP_FRGVOL"/>
    <s v="Freight volume, by mode of transport (tonne kilometres)"/>
    <n v="300"/>
    <x v="119"/>
    <x v="2"/>
    <s v="915,000,000"/>
    <n v="915000000"/>
    <s v="2019"/>
  </r>
  <r>
    <n v="9"/>
    <s v="9.1"/>
    <s v="9.1.2"/>
    <s v="IS_RDP_FRGVOL"/>
    <s v="Freight volume, by mode of transport (tonne kilometres)"/>
    <n v="300"/>
    <x v="119"/>
    <x v="2"/>
    <s v="0"/>
    <n v="0"/>
    <s v="2019"/>
  </r>
  <r>
    <n v="9"/>
    <s v="9.1"/>
    <s v="9.1.2"/>
    <s v="IS_RDP_FRGVOL"/>
    <s v="Freight volume, by mode of transport (tonne kilometres)"/>
    <n v="300"/>
    <x v="119"/>
    <x v="2"/>
    <s v="23,905,760"/>
    <n v="23905760"/>
    <s v="2019"/>
  </r>
  <r>
    <n v="9"/>
    <s v="9.1"/>
    <s v="9.1.2"/>
    <s v="IS_RDP_FRGVOL"/>
    <s v="Freight volume, by mode of transport (tonne kilometres)"/>
    <n v="304"/>
    <x v="120"/>
    <x v="1"/>
    <s v="0"/>
    <n v="0"/>
    <s v="2018"/>
  </r>
  <r>
    <n v="9"/>
    <s v="9.1"/>
    <s v="9.1.2"/>
    <s v="IS_RDP_FRGVOL"/>
    <s v="Freight volume, by mode of transport (tonne kilometres)"/>
    <n v="304"/>
    <x v="120"/>
    <x v="1"/>
    <s v="0"/>
    <n v="0"/>
    <s v="2018"/>
  </r>
  <r>
    <n v="9"/>
    <s v="9.1"/>
    <s v="9.1.2"/>
    <s v="IS_RDP_FRGVOL"/>
    <s v="Freight volume, by mode of transport (tonne kilometres)"/>
    <n v="304"/>
    <x v="120"/>
    <x v="1"/>
    <s v="0"/>
    <n v="0"/>
    <s v="2018"/>
  </r>
  <r>
    <n v="9"/>
    <s v="9.1"/>
    <s v="9.1.2"/>
    <s v="IS_RDP_FRGVOL"/>
    <s v="Freight volume, by mode of transport (tonne kilometres)"/>
    <n v="304"/>
    <x v="120"/>
    <x v="2"/>
    <s v="0"/>
    <n v="0"/>
    <s v="2019"/>
  </r>
  <r>
    <n v="9"/>
    <s v="9.1"/>
    <s v="9.1.2"/>
    <s v="IS_RDP_FRGVOL"/>
    <s v="Freight volume, by mode of transport (tonne kilometres)"/>
    <n v="304"/>
    <x v="120"/>
    <x v="2"/>
    <s v="0"/>
    <n v="0"/>
    <s v="2019"/>
  </r>
  <r>
    <n v="9"/>
    <s v="9.1"/>
    <s v="9.1.2"/>
    <s v="IS_RDP_FRGVOL"/>
    <s v="Freight volume, by mode of transport (tonne kilometres)"/>
    <n v="304"/>
    <x v="120"/>
    <x v="2"/>
    <s v="0"/>
    <n v="0"/>
    <s v="2019"/>
  </r>
  <r>
    <n v="9"/>
    <s v="9.1"/>
    <s v="9.1.2"/>
    <s v="IS_RDP_FRGVOL"/>
    <s v="Freight volume, by mode of transport (tonne kilometres)"/>
    <n v="308"/>
    <x v="121"/>
    <x v="1"/>
    <s v="0"/>
    <n v="0"/>
    <s v="2018"/>
  </r>
  <r>
    <n v="9"/>
    <s v="9.1"/>
    <s v="9.1.2"/>
    <s v="IS_RDP_FRGVOL"/>
    <s v="Freight volume, by mode of transport (tonne kilometres)"/>
    <n v="308"/>
    <x v="121"/>
    <x v="1"/>
    <s v="0"/>
    <n v="0"/>
    <s v="2018"/>
  </r>
  <r>
    <n v="9"/>
    <s v="9.1"/>
    <s v="9.1.2"/>
    <s v="IS_RDP_FRGVOL"/>
    <s v="Freight volume, by mode of transport (tonne kilometres)"/>
    <n v="308"/>
    <x v="121"/>
    <x v="1"/>
    <s v="0"/>
    <n v="0"/>
    <s v="2018"/>
  </r>
  <r>
    <n v="9"/>
    <s v="9.1"/>
    <s v="9.1.2"/>
    <s v="IS_RDP_FRGVOL"/>
    <s v="Freight volume, by mode of transport (tonne kilometres)"/>
    <n v="308"/>
    <x v="121"/>
    <x v="2"/>
    <s v="18,400,000"/>
    <n v="18400000"/>
    <s v="2019"/>
  </r>
  <r>
    <n v="9"/>
    <s v="9.1"/>
    <s v="9.1.2"/>
    <s v="IS_RDP_FRGVOL"/>
    <s v="Freight volume, by mode of transport (tonne kilometres)"/>
    <n v="308"/>
    <x v="121"/>
    <x v="2"/>
    <s v="0"/>
    <n v="0"/>
    <s v="2019"/>
  </r>
  <r>
    <n v="9"/>
    <s v="9.1"/>
    <s v="9.1.2"/>
    <s v="IS_RDP_FRGVOL"/>
    <s v="Freight volume, by mode of transport (tonne kilometres)"/>
    <n v="308"/>
    <x v="121"/>
    <x v="2"/>
    <s v="0"/>
    <n v="0"/>
    <s v="2019"/>
  </r>
  <r>
    <n v="9"/>
    <s v="9.1"/>
    <s v="9.1.2"/>
    <s v="IS_RDP_FRGVOL"/>
    <s v="Freight volume, by mode of transport (tonne kilometres)"/>
    <n v="312"/>
    <x v="122"/>
    <x v="1"/>
    <s v="0"/>
    <n v="0"/>
    <s v="2018"/>
  </r>
  <r>
    <n v="9"/>
    <s v="9.1"/>
    <s v="9.1.2"/>
    <s v="IS_RDP_FRGVOL"/>
    <s v="Freight volume, by mode of transport (tonne kilometres)"/>
    <n v="312"/>
    <x v="122"/>
    <x v="1"/>
    <s v="0"/>
    <n v="0"/>
    <s v="2018"/>
  </r>
  <r>
    <n v="9"/>
    <s v="9.1"/>
    <s v="9.1.2"/>
    <s v="IS_RDP_FRGVOL"/>
    <s v="Freight volume, by mode of transport (tonne kilometres)"/>
    <n v="312"/>
    <x v="122"/>
    <x v="1"/>
    <s v="0"/>
    <n v="0"/>
    <s v="2018"/>
  </r>
  <r>
    <n v="9"/>
    <s v="9.1"/>
    <s v="9.1.2"/>
    <s v="IS_RDP_FRGVOL"/>
    <s v="Freight volume, by mode of transport (tonne kilometres)"/>
    <n v="312"/>
    <x v="122"/>
    <x v="2"/>
    <s v="0"/>
    <n v="0"/>
    <s v="2019"/>
  </r>
  <r>
    <n v="9"/>
    <s v="9.1"/>
    <s v="9.1.2"/>
    <s v="IS_RDP_FRGVOL"/>
    <s v="Freight volume, by mode of transport (tonne kilometres)"/>
    <n v="312"/>
    <x v="122"/>
    <x v="2"/>
    <s v="0"/>
    <n v="0"/>
    <s v="2019"/>
  </r>
  <r>
    <n v="9"/>
    <s v="9.1"/>
    <s v="9.1.2"/>
    <s v="IS_RDP_FRGVOL"/>
    <s v="Freight volume, by mode of transport (tonne kilometres)"/>
    <n v="312"/>
    <x v="122"/>
    <x v="2"/>
    <s v="0"/>
    <n v="0"/>
    <s v="2019"/>
  </r>
  <r>
    <n v="9"/>
    <s v="9.1"/>
    <s v="9.1.2"/>
    <s v="IS_RDP_FRGVOL"/>
    <s v="Freight volume, by mode of transport (tonne kilometres)"/>
    <n v="316"/>
    <x v="123"/>
    <x v="1"/>
    <s v="0"/>
    <n v="0"/>
    <s v="2018"/>
  </r>
  <r>
    <n v="9"/>
    <s v="9.1"/>
    <s v="9.1.2"/>
    <s v="IS_RDP_FRGVOL"/>
    <s v="Freight volume, by mode of transport (tonne kilometres)"/>
    <n v="316"/>
    <x v="123"/>
    <x v="1"/>
    <s v="0"/>
    <n v="0"/>
    <s v="2018"/>
  </r>
  <r>
    <n v="9"/>
    <s v="9.1"/>
    <s v="9.1.2"/>
    <s v="IS_RDP_FRGVOL"/>
    <s v="Freight volume, by mode of transport (tonne kilometres)"/>
    <n v="316"/>
    <x v="123"/>
    <x v="1"/>
    <s v="0"/>
    <n v="0"/>
    <s v="2018"/>
  </r>
  <r>
    <n v="9"/>
    <s v="9.1"/>
    <s v="9.1.2"/>
    <s v="IS_RDP_FRGVOL"/>
    <s v="Freight volume, by mode of transport (tonne kilometres)"/>
    <n v="316"/>
    <x v="123"/>
    <x v="2"/>
    <s v="0"/>
    <n v="0"/>
    <s v="2019"/>
  </r>
  <r>
    <n v="9"/>
    <s v="9.1"/>
    <s v="9.1.2"/>
    <s v="IS_RDP_FRGVOL"/>
    <s v="Freight volume, by mode of transport (tonne kilometres)"/>
    <n v="316"/>
    <x v="123"/>
    <x v="2"/>
    <s v="0"/>
    <n v="0"/>
    <s v="2019"/>
  </r>
  <r>
    <n v="9"/>
    <s v="9.1"/>
    <s v="9.1.2"/>
    <s v="IS_RDP_FRGVOL"/>
    <s v="Freight volume, by mode of transport (tonne kilometres)"/>
    <n v="316"/>
    <x v="123"/>
    <x v="2"/>
    <s v="0"/>
    <n v="0"/>
    <s v="2019"/>
  </r>
  <r>
    <n v="9"/>
    <s v="9.1"/>
    <s v="9.1.2"/>
    <s v="IS_RDP_FRGVOL"/>
    <s v="Freight volume, by mode of transport (tonne kilometres)"/>
    <n v="320"/>
    <x v="124"/>
    <x v="0"/>
    <s v="546,373"/>
    <n v="546373"/>
    <s v="2017"/>
  </r>
  <r>
    <n v="9"/>
    <s v="9.1"/>
    <s v="9.1.2"/>
    <s v="IS_RDP_FRGVOL"/>
    <s v="Freight volume, by mode of transport (tonne kilometres)"/>
    <n v="320"/>
    <x v="124"/>
    <x v="1"/>
    <s v="107,366"/>
    <n v="107366"/>
    <s v="2018"/>
  </r>
  <r>
    <n v="9"/>
    <s v="9.1"/>
    <s v="9.1.2"/>
    <s v="IS_RDP_FRGVOL"/>
    <s v="Freight volume, by mode of transport (tonne kilometres)"/>
    <n v="320"/>
    <x v="124"/>
    <x v="1"/>
    <s v="501,322,432"/>
    <n v="501322432"/>
    <s v="2018"/>
  </r>
  <r>
    <n v="9"/>
    <s v="9.1"/>
    <s v="9.1.2"/>
    <s v="IS_RDP_FRGVOL"/>
    <s v="Freight volume, by mode of transport (tonne kilometres)"/>
    <n v="320"/>
    <x v="124"/>
    <x v="1"/>
    <s v="718,411,601"/>
    <n v="718411601"/>
    <s v="2018"/>
  </r>
  <r>
    <n v="9"/>
    <s v="9.1"/>
    <s v="9.1.2"/>
    <s v="IS_RDP_FRGVOL"/>
    <s v="Freight volume, by mode of transport (tonne kilometres)"/>
    <n v="320"/>
    <x v="124"/>
    <x v="1"/>
    <s v="7,499,212,623"/>
    <n v="7499212623"/>
    <s v="2018"/>
  </r>
  <r>
    <n v="9"/>
    <s v="9.1"/>
    <s v="9.1.2"/>
    <s v="IS_RDP_FRGVOL"/>
    <s v="Freight volume, by mode of transport (tonne kilometres)"/>
    <n v="320"/>
    <x v="124"/>
    <x v="2"/>
    <s v="9,462,800,000"/>
    <n v="9462800000"/>
    <s v="2019"/>
  </r>
  <r>
    <n v="9"/>
    <s v="9.1"/>
    <s v="9.1.2"/>
    <s v="IS_RDP_FRGVOL"/>
    <s v="Freight volume, by mode of transport (tonne kilometres)"/>
    <n v="320"/>
    <x v="124"/>
    <x v="2"/>
    <s v="2,040,200,000"/>
    <n v="2040200000"/>
    <s v="2019"/>
  </r>
  <r>
    <n v="9"/>
    <s v="9.1"/>
    <s v="9.1.2"/>
    <s v="IS_RDP_FRGVOL"/>
    <s v="Freight volume, by mode of transport (tonne kilometres)"/>
    <n v="320"/>
    <x v="124"/>
    <x v="2"/>
    <s v="594,000,000"/>
    <n v="594000000"/>
    <s v="2019"/>
  </r>
  <r>
    <n v="9"/>
    <s v="9.1"/>
    <s v="9.1.2"/>
    <s v="IS_RDP_FRGVOL"/>
    <s v="Freight volume, by mode of transport (tonne kilometres)"/>
    <n v="320"/>
    <x v="124"/>
    <x v="2"/>
    <s v="27,300"/>
    <n v="27300"/>
    <s v="2019"/>
  </r>
  <r>
    <n v="9"/>
    <s v="9.1"/>
    <s v="9.1.2"/>
    <s v="IS_RDP_FRGVOL"/>
    <s v="Freight volume, by mode of transport (tonne kilometres)"/>
    <n v="324"/>
    <x v="125"/>
    <x v="1"/>
    <s v="2,118,859,453"/>
    <n v="2118859453"/>
    <s v="2018"/>
  </r>
  <r>
    <n v="9"/>
    <s v="9.1"/>
    <s v="9.1.2"/>
    <s v="IS_RDP_FRGVOL"/>
    <s v="Freight volume, by mode of transport (tonne kilometres)"/>
    <n v="324"/>
    <x v="125"/>
    <x v="1"/>
    <s v="5,301,918"/>
    <n v="5301918"/>
    <s v="2018"/>
  </r>
  <r>
    <n v="9"/>
    <s v="9.1"/>
    <s v="9.1.2"/>
    <s v="IS_RDP_FRGVOL"/>
    <s v="Freight volume, by mode of transport (tonne kilometres)"/>
    <n v="324"/>
    <x v="125"/>
    <x v="1"/>
    <s v="1,911,442,297"/>
    <n v="1911442297"/>
    <s v="2018"/>
  </r>
  <r>
    <n v="9"/>
    <s v="9.1"/>
    <s v="9.1.2"/>
    <s v="IS_RDP_FRGVOL"/>
    <s v="Freight volume, by mode of transport (tonne kilometres)"/>
    <n v="324"/>
    <x v="125"/>
    <x v="2"/>
    <s v="3,214,200,000"/>
    <n v="3214200000"/>
    <s v="2019"/>
  </r>
  <r>
    <n v="9"/>
    <s v="9.1"/>
    <s v="9.1.2"/>
    <s v="IS_RDP_FRGVOL"/>
    <s v="Freight volume, by mode of transport (tonne kilometres)"/>
    <n v="324"/>
    <x v="125"/>
    <x v="2"/>
    <s v="17,800,000"/>
    <n v="17800000"/>
    <s v="2019"/>
  </r>
  <r>
    <n v="9"/>
    <s v="9.1"/>
    <s v="9.1.2"/>
    <s v="IS_RDP_FRGVOL"/>
    <s v="Freight volume, by mode of transport (tonne kilometres)"/>
    <n v="324"/>
    <x v="125"/>
    <x v="2"/>
    <s v="440,000,000"/>
    <n v="440000000"/>
    <s v="2019"/>
  </r>
  <r>
    <n v="9"/>
    <s v="9.1"/>
    <s v="9.1.2"/>
    <s v="IS_RDP_FRGVOL"/>
    <s v="Freight volume, by mode of transport (tonne kilometres)"/>
    <n v="328"/>
    <x v="126"/>
    <x v="1"/>
    <s v="683,142,963"/>
    <n v="683142963"/>
    <s v="2018"/>
  </r>
  <r>
    <n v="9"/>
    <s v="9.1"/>
    <s v="9.1.2"/>
    <s v="IS_RDP_FRGVOL"/>
    <s v="Freight volume, by mode of transport (tonne kilometres)"/>
    <n v="328"/>
    <x v="126"/>
    <x v="1"/>
    <s v="0"/>
    <n v="0"/>
    <s v="2018"/>
  </r>
  <r>
    <n v="9"/>
    <s v="9.1"/>
    <s v="9.1.2"/>
    <s v="IS_RDP_FRGVOL"/>
    <s v="Freight volume, by mode of transport (tonne kilometres)"/>
    <n v="328"/>
    <x v="126"/>
    <x v="1"/>
    <s v="0"/>
    <n v="0"/>
    <s v="2018"/>
  </r>
  <r>
    <n v="9"/>
    <s v="9.1"/>
    <s v="9.1.2"/>
    <s v="IS_RDP_FRGVOL"/>
    <s v="Freight volume, by mode of transport (tonne kilometres)"/>
    <n v="328"/>
    <x v="126"/>
    <x v="1"/>
    <s v="100,011"/>
    <n v="100011"/>
    <s v="2018"/>
  </r>
  <r>
    <n v="9"/>
    <s v="9.1"/>
    <s v="9.1.2"/>
    <s v="IS_RDP_FRGVOL"/>
    <s v="Freight volume, by mode of transport (tonne kilometres)"/>
    <n v="328"/>
    <x v="126"/>
    <x v="2"/>
    <s v="47,589"/>
    <n v="47589"/>
    <s v="2019"/>
  </r>
  <r>
    <n v="9"/>
    <s v="9.1"/>
    <s v="9.1.2"/>
    <s v="IS_RDP_FRGVOL"/>
    <s v="Freight volume, by mode of transport (tonne kilometres)"/>
    <n v="328"/>
    <x v="126"/>
    <x v="2"/>
    <s v="0"/>
    <n v="0"/>
    <s v="2019"/>
  </r>
  <r>
    <n v="9"/>
    <s v="9.1"/>
    <s v="9.1.2"/>
    <s v="IS_RDP_FRGVOL"/>
    <s v="Freight volume, by mode of transport (tonne kilometres)"/>
    <n v="328"/>
    <x v="126"/>
    <x v="2"/>
    <s v="0"/>
    <n v="0"/>
    <s v="2019"/>
  </r>
  <r>
    <n v="9"/>
    <s v="9.1"/>
    <s v="9.1.2"/>
    <s v="IS_RDP_FRGVOL"/>
    <s v="Freight volume, by mode of transport (tonne kilometres)"/>
    <n v="328"/>
    <x v="126"/>
    <x v="2"/>
    <s v="130,600,000"/>
    <n v="130600000"/>
    <s v="2019"/>
  </r>
  <r>
    <n v="9"/>
    <s v="9.1"/>
    <s v="9.1.2"/>
    <s v="IS_RDP_FRGVOL"/>
    <s v="Freight volume, by mode of transport (tonne kilometres)"/>
    <n v="332"/>
    <x v="127"/>
    <x v="1"/>
    <s v="47,192,866"/>
    <n v="47192866"/>
    <s v="2018"/>
  </r>
  <r>
    <n v="9"/>
    <s v="9.1"/>
    <s v="9.1.2"/>
    <s v="IS_RDP_FRGVOL"/>
    <s v="Freight volume, by mode of transport (tonne kilometres)"/>
    <n v="332"/>
    <x v="127"/>
    <x v="1"/>
    <s v="0"/>
    <n v="0"/>
    <s v="2018"/>
  </r>
  <r>
    <n v="9"/>
    <s v="9.1"/>
    <s v="9.1.2"/>
    <s v="IS_RDP_FRGVOL"/>
    <s v="Freight volume, by mode of transport (tonne kilometres)"/>
    <n v="332"/>
    <x v="127"/>
    <x v="1"/>
    <s v="0"/>
    <n v="0"/>
    <s v="2018"/>
  </r>
  <r>
    <n v="9"/>
    <s v="9.1"/>
    <s v="9.1.2"/>
    <s v="IS_RDP_FRGVOL"/>
    <s v="Freight volume, by mode of transport (tonne kilometres)"/>
    <n v="332"/>
    <x v="127"/>
    <x v="2"/>
    <s v="0"/>
    <n v="0"/>
    <s v="2019"/>
  </r>
  <r>
    <n v="9"/>
    <s v="9.1"/>
    <s v="9.1.2"/>
    <s v="IS_RDP_FRGVOL"/>
    <s v="Freight volume, by mode of transport (tonne kilometres)"/>
    <n v="332"/>
    <x v="127"/>
    <x v="2"/>
    <s v="0"/>
    <n v="0"/>
    <s v="2019"/>
  </r>
  <r>
    <n v="9"/>
    <s v="9.1"/>
    <s v="9.1.2"/>
    <s v="IS_RDP_FRGVOL"/>
    <s v="Freight volume, by mode of transport (tonne kilometres)"/>
    <n v="332"/>
    <x v="127"/>
    <x v="2"/>
    <s v="244,600,000"/>
    <n v="244600000"/>
    <s v="2019"/>
  </r>
  <r>
    <n v="9"/>
    <s v="9.1"/>
    <s v="9.1.2"/>
    <s v="IS_RDP_FRGVOL"/>
    <s v="Freight volume, by mode of transport (tonne kilometres)"/>
    <n v="334"/>
    <x v="128"/>
    <x v="1"/>
    <s v="0"/>
    <n v="0"/>
    <s v="2018"/>
  </r>
  <r>
    <n v="9"/>
    <s v="9.1"/>
    <s v="9.1.2"/>
    <s v="IS_RDP_FRGVOL"/>
    <s v="Freight volume, by mode of transport (tonne kilometres)"/>
    <n v="334"/>
    <x v="128"/>
    <x v="1"/>
    <s v="0"/>
    <n v="0"/>
    <s v="2018"/>
  </r>
  <r>
    <n v="9"/>
    <s v="9.1"/>
    <s v="9.1.2"/>
    <s v="IS_RDP_FRGVOL"/>
    <s v="Freight volume, by mode of transport (tonne kilometres)"/>
    <n v="334"/>
    <x v="128"/>
    <x v="1"/>
    <s v="0"/>
    <n v="0"/>
    <s v="2018"/>
  </r>
  <r>
    <n v="9"/>
    <s v="9.1"/>
    <s v="9.1.2"/>
    <s v="IS_RDP_FRGVOL"/>
    <s v="Freight volume, by mode of transport (tonne kilometres)"/>
    <n v="334"/>
    <x v="128"/>
    <x v="2"/>
    <s v="0"/>
    <n v="0"/>
    <s v="2019"/>
  </r>
  <r>
    <n v="9"/>
    <s v="9.1"/>
    <s v="9.1.2"/>
    <s v="IS_RDP_FRGVOL"/>
    <s v="Freight volume, by mode of transport (tonne kilometres)"/>
    <n v="334"/>
    <x v="128"/>
    <x v="2"/>
    <s v="0"/>
    <n v="0"/>
    <s v="2019"/>
  </r>
  <r>
    <n v="9"/>
    <s v="9.1"/>
    <s v="9.1.2"/>
    <s v="IS_RDP_FRGVOL"/>
    <s v="Freight volume, by mode of transport (tonne kilometres)"/>
    <n v="334"/>
    <x v="128"/>
    <x v="2"/>
    <s v="0"/>
    <n v="0"/>
    <s v="2019"/>
  </r>
  <r>
    <n v="9"/>
    <s v="9.1"/>
    <s v="9.1.2"/>
    <s v="IS_RDP_FRGVOL"/>
    <s v="Freight volume, by mode of transport (tonne kilometres)"/>
    <n v="336"/>
    <x v="129"/>
    <x v="1"/>
    <s v="0"/>
    <n v="0"/>
    <s v="2018"/>
  </r>
  <r>
    <n v="9"/>
    <s v="9.1"/>
    <s v="9.1.2"/>
    <s v="IS_RDP_FRGVOL"/>
    <s v="Freight volume, by mode of transport (tonne kilometres)"/>
    <n v="336"/>
    <x v="129"/>
    <x v="1"/>
    <s v="0"/>
    <n v="0"/>
    <s v="2018"/>
  </r>
  <r>
    <n v="9"/>
    <s v="9.1"/>
    <s v="9.1.2"/>
    <s v="IS_RDP_FRGVOL"/>
    <s v="Freight volume, by mode of transport (tonne kilometres)"/>
    <n v="336"/>
    <x v="129"/>
    <x v="1"/>
    <s v="0"/>
    <n v="0"/>
    <s v="2018"/>
  </r>
  <r>
    <n v="9"/>
    <s v="9.1"/>
    <s v="9.1.2"/>
    <s v="IS_RDP_FRGVOL"/>
    <s v="Freight volume, by mode of transport (tonne kilometres)"/>
    <n v="336"/>
    <x v="129"/>
    <x v="2"/>
    <s v="0"/>
    <n v="0"/>
    <s v="2019"/>
  </r>
  <r>
    <n v="9"/>
    <s v="9.1"/>
    <s v="9.1.2"/>
    <s v="IS_RDP_FRGVOL"/>
    <s v="Freight volume, by mode of transport (tonne kilometres)"/>
    <n v="336"/>
    <x v="129"/>
    <x v="2"/>
    <s v="0"/>
    <n v="0"/>
    <s v="2019"/>
  </r>
  <r>
    <n v="9"/>
    <s v="9.1"/>
    <s v="9.1.2"/>
    <s v="IS_RDP_FRGVOL"/>
    <s v="Freight volume, by mode of transport (tonne kilometres)"/>
    <n v="336"/>
    <x v="129"/>
    <x v="2"/>
    <s v="0"/>
    <n v="0"/>
    <s v="2019"/>
  </r>
  <r>
    <n v="9"/>
    <s v="9.1"/>
    <s v="9.1.2"/>
    <s v="IS_RDP_FRGVOL"/>
    <s v="Freight volume, by mode of transport (tonne kilometres)"/>
    <n v="340"/>
    <x v="130"/>
    <x v="0"/>
    <s v="229,947"/>
    <n v="229947"/>
    <s v="2017"/>
  </r>
  <r>
    <n v="9"/>
    <s v="9.1"/>
    <s v="9.1.2"/>
    <s v="IS_RDP_FRGVOL"/>
    <s v="Freight volume, by mode of transport (tonne kilometres)"/>
    <n v="340"/>
    <x v="130"/>
    <x v="1"/>
    <s v="449,870"/>
    <n v="449870"/>
    <s v="2018"/>
  </r>
  <r>
    <n v="9"/>
    <s v="9.1"/>
    <s v="9.1.2"/>
    <s v="IS_RDP_FRGVOL"/>
    <s v="Freight volume, by mode of transport (tonne kilometres)"/>
    <n v="340"/>
    <x v="130"/>
    <x v="1"/>
    <s v="0"/>
    <n v="0"/>
    <s v="2018"/>
  </r>
  <r>
    <n v="9"/>
    <s v="9.1"/>
    <s v="9.1.2"/>
    <s v="IS_RDP_FRGVOL"/>
    <s v="Freight volume, by mode of transport (tonne kilometres)"/>
    <n v="340"/>
    <x v="130"/>
    <x v="1"/>
    <s v="57,994,674"/>
    <n v="57994674"/>
    <s v="2018"/>
  </r>
  <r>
    <n v="9"/>
    <s v="9.1"/>
    <s v="9.1.2"/>
    <s v="IS_RDP_FRGVOL"/>
    <s v="Freight volume, by mode of transport (tonne kilometres)"/>
    <n v="340"/>
    <x v="130"/>
    <x v="1"/>
    <s v="4,398,882,426"/>
    <n v="4398882426"/>
    <s v="2018"/>
  </r>
  <r>
    <n v="9"/>
    <s v="9.1"/>
    <s v="9.1.2"/>
    <s v="IS_RDP_FRGVOL"/>
    <s v="Freight volume, by mode of transport (tonne kilometres)"/>
    <n v="340"/>
    <x v="130"/>
    <x v="2"/>
    <s v="4,716,200,000"/>
    <n v="4716200000"/>
    <s v="2019"/>
  </r>
  <r>
    <n v="9"/>
    <s v="9.1"/>
    <s v="9.1.2"/>
    <s v="IS_RDP_FRGVOL"/>
    <s v="Freight volume, by mode of transport (tonne kilometres)"/>
    <n v="340"/>
    <x v="130"/>
    <x v="2"/>
    <s v="0"/>
    <n v="0"/>
    <s v="2019"/>
  </r>
  <r>
    <n v="9"/>
    <s v="9.1"/>
    <s v="9.1.2"/>
    <s v="IS_RDP_FRGVOL"/>
    <s v="Freight volume, by mode of transport (tonne kilometres)"/>
    <n v="340"/>
    <x v="130"/>
    <x v="2"/>
    <s v="0"/>
    <n v="0"/>
    <s v="2019"/>
  </r>
  <r>
    <n v="9"/>
    <s v="9.1"/>
    <s v="9.1.2"/>
    <s v="IS_RDP_FRGVOL"/>
    <s v="Freight volume, by mode of transport (tonne kilometres)"/>
    <n v="340"/>
    <x v="130"/>
    <x v="2"/>
    <s v="256,584"/>
    <n v="256584"/>
    <s v="2019"/>
  </r>
  <r>
    <n v="9"/>
    <s v="9.1"/>
    <s v="9.1.2"/>
    <s v="IS_RDP_FRGVOL"/>
    <s v="Freight volume, by mode of transport (tonne kilometres)"/>
    <n v="344"/>
    <x v="131"/>
    <x v="0"/>
    <s v="12,415,199,320"/>
    <n v="12415199320"/>
    <s v="2017"/>
  </r>
  <r>
    <n v="9"/>
    <s v="9.1"/>
    <s v="9.1.2"/>
    <s v="IS_RDP_FRGVOL"/>
    <s v="Freight volume, by mode of transport (tonne kilometres)"/>
    <n v="344"/>
    <x v="131"/>
    <x v="1"/>
    <s v="12,676,721,747"/>
    <n v="12676721747"/>
    <s v="2018"/>
  </r>
  <r>
    <n v="9"/>
    <s v="9.1"/>
    <s v="9.1.2"/>
    <s v="IS_RDP_FRGVOL"/>
    <s v="Freight volume, by mode of transport (tonne kilometres)"/>
    <n v="344"/>
    <x v="131"/>
    <x v="1"/>
    <s v="0"/>
    <n v="0"/>
    <s v="2018"/>
  </r>
  <r>
    <n v="9"/>
    <s v="9.1"/>
    <s v="9.1.2"/>
    <s v="IS_RDP_FRGVOL"/>
    <s v="Freight volume, by mode of transport (tonne kilometres)"/>
    <n v="344"/>
    <x v="131"/>
    <x v="1"/>
    <s v="13,067,595,862"/>
    <n v="13067595862"/>
    <s v="2018"/>
  </r>
  <r>
    <n v="9"/>
    <s v="9.1"/>
    <s v="9.1.2"/>
    <s v="IS_RDP_FRGVOL"/>
    <s v="Freight volume, by mode of transport (tonne kilometres)"/>
    <n v="344"/>
    <x v="131"/>
    <x v="1"/>
    <s v="11,536,197,634"/>
    <n v="11536197634"/>
    <s v="2018"/>
  </r>
  <r>
    <n v="9"/>
    <s v="9.1"/>
    <s v="9.1.2"/>
    <s v="IS_RDP_FRGVOL"/>
    <s v="Freight volume, by mode of transport (tonne kilometres)"/>
    <n v="344"/>
    <x v="131"/>
    <x v="2"/>
    <s v="6,014,000,000"/>
    <n v="6014000000"/>
    <s v="2019"/>
  </r>
  <r>
    <n v="9"/>
    <s v="9.1"/>
    <s v="9.1.2"/>
    <s v="IS_RDP_FRGVOL"/>
    <s v="Freight volume, by mode of transport (tonne kilometres)"/>
    <n v="344"/>
    <x v="131"/>
    <x v="2"/>
    <s v="14,091,800,000"/>
    <n v="14091800000"/>
    <s v="2019"/>
  </r>
  <r>
    <n v="9"/>
    <s v="9.1"/>
    <s v="9.1.2"/>
    <s v="IS_RDP_FRGVOL"/>
    <s v="Freight volume, by mode of transport (tonne kilometres)"/>
    <n v="344"/>
    <x v="131"/>
    <x v="2"/>
    <s v="0"/>
    <n v="0"/>
    <s v="2019"/>
  </r>
  <r>
    <n v="9"/>
    <s v="9.1"/>
    <s v="9.1.2"/>
    <s v="IS_RDP_FRGVOL"/>
    <s v="Freight volume, by mode of transport (tonne kilometres)"/>
    <n v="344"/>
    <x v="131"/>
    <x v="2"/>
    <s v="11,739,489,567"/>
    <n v="11739489567"/>
    <s v="2019"/>
  </r>
  <r>
    <n v="9"/>
    <s v="9.1"/>
    <s v="9.1.2"/>
    <s v="IS_RDP_FRGVOL"/>
    <s v="Freight volume, by mode of transport (tonne kilometres)"/>
    <n v="348"/>
    <x v="132"/>
    <x v="0"/>
    <s v="0"/>
    <n v="0"/>
    <s v="2017"/>
  </r>
  <r>
    <n v="9"/>
    <s v="9.1"/>
    <s v="9.1.2"/>
    <s v="IS_RDP_FRGVOL"/>
    <s v="Freight volume, by mode of transport (tonne kilometres)"/>
    <n v="348"/>
    <x v="132"/>
    <x v="1"/>
    <s v="0"/>
    <n v="0"/>
    <s v="2018"/>
  </r>
  <r>
    <n v="9"/>
    <s v="9.1"/>
    <s v="9.1.2"/>
    <s v="IS_RDP_FRGVOL"/>
    <s v="Freight volume, by mode of transport (tonne kilometres)"/>
    <n v="348"/>
    <x v="132"/>
    <x v="1"/>
    <s v="1,607,852,362"/>
    <n v="1607852362"/>
    <s v="2018"/>
  </r>
  <r>
    <n v="9"/>
    <s v="9.1"/>
    <s v="9.1.2"/>
    <s v="IS_RDP_FRGVOL"/>
    <s v="Freight volume, by mode of transport (tonne kilometres)"/>
    <n v="348"/>
    <x v="132"/>
    <x v="1"/>
    <s v="11,336,580,000"/>
    <n v="11336580000"/>
    <s v="2018"/>
  </r>
  <r>
    <n v="9"/>
    <s v="9.1"/>
    <s v="9.1.2"/>
    <s v="IS_RDP_FRGVOL"/>
    <s v="Freight volume, by mode of transport (tonne kilometres)"/>
    <n v="348"/>
    <x v="132"/>
    <x v="1"/>
    <s v="37,947,650,000"/>
    <n v="37947650000"/>
    <s v="2018"/>
  </r>
  <r>
    <n v="9"/>
    <s v="9.1"/>
    <s v="9.1.2"/>
    <s v="IS_RDP_FRGVOL"/>
    <s v="Freight volume, by mode of transport (tonne kilometres)"/>
    <n v="348"/>
    <x v="132"/>
    <x v="2"/>
    <s v="47,215,200,000"/>
    <n v="47215200000"/>
    <s v="2019"/>
  </r>
  <r>
    <n v="9"/>
    <s v="9.1"/>
    <s v="9.1.2"/>
    <s v="IS_RDP_FRGVOL"/>
    <s v="Freight volume, by mode of transport (tonne kilometres)"/>
    <n v="348"/>
    <x v="132"/>
    <x v="2"/>
    <s v="7,130,200,000"/>
    <n v="7130200000"/>
    <s v="2019"/>
  </r>
  <r>
    <n v="9"/>
    <s v="9.1"/>
    <s v="9.1.2"/>
    <s v="IS_RDP_FRGVOL"/>
    <s v="Freight volume, by mode of transport (tonne kilometres)"/>
    <n v="348"/>
    <x v="132"/>
    <x v="2"/>
    <s v="10,468,600,000"/>
    <n v="10468600000"/>
    <s v="2019"/>
  </r>
  <r>
    <n v="9"/>
    <s v="9.1"/>
    <s v="9.1.2"/>
    <s v="IS_RDP_FRGVOL"/>
    <s v="Freight volume, by mode of transport (tonne kilometres)"/>
    <n v="348"/>
    <x v="132"/>
    <x v="2"/>
    <s v="0"/>
    <n v="0"/>
    <s v="2019"/>
  </r>
  <r>
    <n v="9"/>
    <s v="9.1"/>
    <s v="9.1.2"/>
    <s v="IS_RDP_FRGVOL"/>
    <s v="Freight volume, by mode of transport (tonne kilometres)"/>
    <n v="352"/>
    <x v="133"/>
    <x v="0"/>
    <s v="166,752,350"/>
    <n v="166752350"/>
    <s v="2017"/>
  </r>
  <r>
    <n v="9"/>
    <s v="9.1"/>
    <s v="9.1.2"/>
    <s v="IS_RDP_FRGVOL"/>
    <s v="Freight volume, by mode of transport (tonne kilometres)"/>
    <n v="352"/>
    <x v="133"/>
    <x v="1"/>
    <s v="163,646,108"/>
    <n v="163646108"/>
    <s v="2018"/>
  </r>
  <r>
    <n v="9"/>
    <s v="9.1"/>
    <s v="9.1.2"/>
    <s v="IS_RDP_FRGVOL"/>
    <s v="Freight volume, by mode of transport (tonne kilometres)"/>
    <n v="352"/>
    <x v="133"/>
    <x v="1"/>
    <s v="0"/>
    <n v="0"/>
    <s v="2018"/>
  </r>
  <r>
    <n v="9"/>
    <s v="9.1"/>
    <s v="9.1.2"/>
    <s v="IS_RDP_FRGVOL"/>
    <s v="Freight volume, by mode of transport (tonne kilometres)"/>
    <n v="352"/>
    <x v="133"/>
    <x v="1"/>
    <s v="0"/>
    <n v="0"/>
    <s v="2018"/>
  </r>
  <r>
    <n v="9"/>
    <s v="9.1"/>
    <s v="9.1.2"/>
    <s v="IS_RDP_FRGVOL"/>
    <s v="Freight volume, by mode of transport (tonne kilometres)"/>
    <n v="352"/>
    <x v="133"/>
    <x v="1"/>
    <s v="1,195,000,000"/>
    <n v="1195000000"/>
    <s v="2018"/>
  </r>
  <r>
    <n v="9"/>
    <s v="9.1"/>
    <s v="9.1.2"/>
    <s v="IS_RDP_FRGVOL"/>
    <s v="Freight volume, by mode of transport (tonne kilometres)"/>
    <n v="352"/>
    <x v="133"/>
    <x v="2"/>
    <s v="2,115,800,000"/>
    <n v="2115800000"/>
    <s v="2019"/>
  </r>
  <r>
    <n v="9"/>
    <s v="9.1"/>
    <s v="9.1.2"/>
    <s v="IS_RDP_FRGVOL"/>
    <s v="Freight volume, by mode of transport (tonne kilometres)"/>
    <n v="352"/>
    <x v="133"/>
    <x v="2"/>
    <s v="0"/>
    <n v="0"/>
    <s v="2019"/>
  </r>
  <r>
    <n v="9"/>
    <s v="9.1"/>
    <s v="9.1.2"/>
    <s v="IS_RDP_FRGVOL"/>
    <s v="Freight volume, by mode of transport (tonne kilometres)"/>
    <n v="352"/>
    <x v="133"/>
    <x v="2"/>
    <s v="0"/>
    <n v="0"/>
    <s v="2019"/>
  </r>
  <r>
    <n v="9"/>
    <s v="9.1"/>
    <s v="9.1.2"/>
    <s v="IS_RDP_FRGVOL"/>
    <s v="Freight volume, by mode of transport (tonne kilometres)"/>
    <n v="352"/>
    <x v="133"/>
    <x v="2"/>
    <s v="138,653,502"/>
    <n v="138653502"/>
    <s v="2019"/>
  </r>
  <r>
    <n v="9"/>
    <s v="9.1"/>
    <s v="9.1.2"/>
    <s v="IS_RDP_FRGVOL"/>
    <s v="Freight volume, by mode of transport (tonne kilometres)"/>
    <n v="356"/>
    <x v="134"/>
    <x v="0"/>
    <s v="2,407,098,107"/>
    <n v="2407098107"/>
    <s v="2017"/>
  </r>
  <r>
    <n v="9"/>
    <s v="9.1"/>
    <s v="9.1.2"/>
    <s v="IS_RDP_FRGVOL"/>
    <s v="Freight volume, by mode of transport (tonne kilometres)"/>
    <n v="356"/>
    <x v="134"/>
    <x v="1"/>
    <s v="2,703,964,174"/>
    <n v="2703964174"/>
    <s v="2018"/>
  </r>
  <r>
    <n v="9"/>
    <s v="9.1"/>
    <s v="9.1.2"/>
    <s v="IS_RDP_FRGVOL"/>
    <s v="Freight volume, by mode of transport (tonne kilometres)"/>
    <n v="356"/>
    <x v="134"/>
    <x v="1"/>
    <s v="72,139,559,262"/>
    <n v="72139559262"/>
    <s v="2018"/>
  </r>
  <r>
    <n v="9"/>
    <s v="9.1"/>
    <s v="9.1.2"/>
    <s v="IS_RDP_FRGVOL"/>
    <s v="Freight volume, by mode of transport (tonne kilometres)"/>
    <n v="356"/>
    <x v="134"/>
    <x v="1"/>
    <s v="626,592,615,125"/>
    <n v="626592615125"/>
    <s v="2018"/>
  </r>
  <r>
    <n v="9"/>
    <s v="9.1"/>
    <s v="9.1.2"/>
    <s v="IS_RDP_FRGVOL"/>
    <s v="Freight volume, by mode of transport (tonne kilometres)"/>
    <n v="356"/>
    <x v="134"/>
    <x v="1"/>
    <s v="2,333,311,771,478"/>
    <n v="2333311771478"/>
    <s v="2018"/>
  </r>
  <r>
    <n v="9"/>
    <s v="9.1"/>
    <s v="9.1.2"/>
    <s v="IS_RDP_FRGVOL"/>
    <s v="Freight volume, by mode of transport (tonne kilometres)"/>
    <n v="356"/>
    <x v="134"/>
    <x v="2"/>
    <s v="2,143,986,200,000"/>
    <n v="2143986200000"/>
    <s v="2019"/>
  </r>
  <r>
    <n v="9"/>
    <s v="9.1"/>
    <s v="9.1.2"/>
    <s v="IS_RDP_FRGVOL"/>
    <s v="Freight volume, by mode of transport (tonne kilometres)"/>
    <n v="356"/>
    <x v="134"/>
    <x v="2"/>
    <s v="422,069,000,000"/>
    <n v="422069000000"/>
    <s v="2019"/>
  </r>
  <r>
    <n v="9"/>
    <s v="9.1"/>
    <s v="9.1.2"/>
    <s v="IS_RDP_FRGVOL"/>
    <s v="Freight volume, by mode of transport (tonne kilometres)"/>
    <n v="356"/>
    <x v="134"/>
    <x v="2"/>
    <s v="133,886,400,000"/>
    <n v="133886400000"/>
    <s v="2019"/>
  </r>
  <r>
    <n v="9"/>
    <s v="9.1"/>
    <s v="9.1.2"/>
    <s v="IS_RDP_FRGVOL"/>
    <s v="Freight volume, by mode of transport (tonne kilometres)"/>
    <n v="356"/>
    <x v="134"/>
    <x v="2"/>
    <s v="1,938,232,596"/>
    <n v="1938232596"/>
    <s v="2019"/>
  </r>
  <r>
    <n v="9"/>
    <s v="9.1"/>
    <s v="9.1.2"/>
    <s v="IS_RDP_FRGVOL"/>
    <s v="Freight volume, by mode of transport (tonne kilometres)"/>
    <n v="360"/>
    <x v="135"/>
    <x v="0"/>
    <s v="1,052,360,480"/>
    <n v="1052360480"/>
    <s v="2017"/>
  </r>
  <r>
    <n v="9"/>
    <s v="9.1"/>
    <s v="9.1.2"/>
    <s v="IS_RDP_FRGVOL"/>
    <s v="Freight volume, by mode of transport (tonne kilometres)"/>
    <n v="360"/>
    <x v="135"/>
    <x v="1"/>
    <s v="1,131,913,455"/>
    <n v="1131913455"/>
    <s v="2018"/>
  </r>
  <r>
    <n v="9"/>
    <s v="9.1"/>
    <s v="9.1.2"/>
    <s v="IS_RDP_FRGVOL"/>
    <s v="Freight volume, by mode of transport (tonne kilometres)"/>
    <n v="360"/>
    <x v="135"/>
    <x v="1"/>
    <s v="2,622,052,168"/>
    <n v="2622052168"/>
    <s v="2018"/>
  </r>
  <r>
    <n v="9"/>
    <s v="9.1"/>
    <s v="9.1.2"/>
    <s v="IS_RDP_FRGVOL"/>
    <s v="Freight volume, by mode of transport (tonne kilometres)"/>
    <n v="360"/>
    <x v="135"/>
    <x v="1"/>
    <s v="5,896,206,128"/>
    <n v="5896206128"/>
    <s v="2018"/>
  </r>
  <r>
    <n v="9"/>
    <s v="9.1"/>
    <s v="9.1.2"/>
    <s v="IS_RDP_FRGVOL"/>
    <s v="Freight volume, by mode of transport (tonne kilometres)"/>
    <n v="360"/>
    <x v="135"/>
    <x v="1"/>
    <s v="350,247,890,998"/>
    <n v="350247890998"/>
    <s v="2018"/>
  </r>
  <r>
    <n v="9"/>
    <s v="9.1"/>
    <s v="9.1.2"/>
    <s v="IS_RDP_FRGVOL"/>
    <s v="Freight volume, by mode of transport (tonne kilometres)"/>
    <n v="360"/>
    <x v="135"/>
    <x v="2"/>
    <s v="452,520,400,000"/>
    <n v="452520400000"/>
    <s v="2019"/>
  </r>
  <r>
    <n v="9"/>
    <s v="9.1"/>
    <s v="9.1.2"/>
    <s v="IS_RDP_FRGVOL"/>
    <s v="Freight volume, by mode of transport (tonne kilometres)"/>
    <n v="360"/>
    <x v="135"/>
    <x v="2"/>
    <s v="12,522,000,000"/>
    <n v="12522000000"/>
    <s v="2019"/>
  </r>
  <r>
    <n v="9"/>
    <s v="9.1"/>
    <s v="9.1.2"/>
    <s v="IS_RDP_FRGVOL"/>
    <s v="Freight volume, by mode of transport (tonne kilometres)"/>
    <n v="360"/>
    <x v="135"/>
    <x v="2"/>
    <s v="34,070,600,000"/>
    <n v="34070600000"/>
    <s v="2019"/>
  </r>
  <r>
    <n v="9"/>
    <s v="9.1"/>
    <s v="9.1.2"/>
    <s v="IS_RDP_FRGVOL"/>
    <s v="Freight volume, by mode of transport (tonne kilometres)"/>
    <n v="360"/>
    <x v="135"/>
    <x v="2"/>
    <s v="981,741,860"/>
    <n v="981741860"/>
    <s v="2019"/>
  </r>
  <r>
    <n v="9"/>
    <s v="9.1"/>
    <s v="9.1.2"/>
    <s v="IS_RDP_FRGVOL"/>
    <s v="Freight volume, by mode of transport (tonne kilometres)"/>
    <n v="364"/>
    <x v="136"/>
    <x v="0"/>
    <s v="325,668,724"/>
    <n v="325668724"/>
    <s v="2017"/>
  </r>
  <r>
    <n v="9"/>
    <s v="9.1"/>
    <s v="9.1.2"/>
    <s v="IS_RDP_FRGVOL"/>
    <s v="Freight volume, by mode of transport (tonne kilometres)"/>
    <n v="364"/>
    <x v="136"/>
    <x v="1"/>
    <s v="290,737,968"/>
    <n v="290737968"/>
    <s v="2018"/>
  </r>
  <r>
    <n v="9"/>
    <s v="9.1"/>
    <s v="9.1.2"/>
    <s v="IS_RDP_FRGVOL"/>
    <s v="Freight volume, by mode of transport (tonne kilometres)"/>
    <n v="364"/>
    <x v="136"/>
    <x v="1"/>
    <s v="1,424,370,974"/>
    <n v="1424370974"/>
    <s v="2018"/>
  </r>
  <r>
    <n v="9"/>
    <s v="9.1"/>
    <s v="9.1.2"/>
    <s v="IS_RDP_FRGVOL"/>
    <s v="Freight volume, by mode of transport (tonne kilometres)"/>
    <n v="364"/>
    <x v="136"/>
    <x v="1"/>
    <s v="68,134,942,252"/>
    <n v="68134942252"/>
    <s v="2018"/>
  </r>
  <r>
    <n v="9"/>
    <s v="9.1"/>
    <s v="9.1.2"/>
    <s v="IS_RDP_FRGVOL"/>
    <s v="Freight volume, by mode of transport (tonne kilometres)"/>
    <n v="364"/>
    <x v="136"/>
    <x v="1"/>
    <s v="303,730,832,925"/>
    <n v="303730832925"/>
    <s v="2018"/>
  </r>
  <r>
    <n v="9"/>
    <s v="9.1"/>
    <s v="9.1.2"/>
    <s v="IS_RDP_FRGVOL"/>
    <s v="Freight volume, by mode of transport (tonne kilometres)"/>
    <n v="364"/>
    <x v="136"/>
    <x v="2"/>
    <s v="479,847,600,000"/>
    <n v="479847600000"/>
    <s v="2019"/>
  </r>
  <r>
    <n v="9"/>
    <s v="9.1"/>
    <s v="9.1.2"/>
    <s v="IS_RDP_FRGVOL"/>
    <s v="Freight volume, by mode of transport (tonne kilometres)"/>
    <n v="364"/>
    <x v="136"/>
    <x v="2"/>
    <s v="69,672,200,000"/>
    <n v="69672200000"/>
    <s v="2019"/>
  </r>
  <r>
    <n v="9"/>
    <s v="9.1"/>
    <s v="9.1.2"/>
    <s v="IS_RDP_FRGVOL"/>
    <s v="Freight volume, by mode of transport (tonne kilometres)"/>
    <n v="364"/>
    <x v="136"/>
    <x v="2"/>
    <s v="3,919,600,000"/>
    <n v="3919600000"/>
    <s v="2019"/>
  </r>
  <r>
    <n v="9"/>
    <s v="9.1"/>
    <s v="9.1.2"/>
    <s v="IS_RDP_FRGVOL"/>
    <s v="Freight volume, by mode of transport (tonne kilometres)"/>
    <n v="364"/>
    <x v="136"/>
    <x v="2"/>
    <s v="152,258,661"/>
    <n v="152258661"/>
    <s v="2019"/>
  </r>
  <r>
    <n v="9"/>
    <s v="9.1"/>
    <s v="9.1.2"/>
    <s v="IS_RDP_FRGVOL"/>
    <s v="Freight volume, by mode of transport (tonne kilometres)"/>
    <n v="368"/>
    <x v="137"/>
    <x v="0"/>
    <s v="15,587,857"/>
    <n v="15587857"/>
    <s v="2017"/>
  </r>
  <r>
    <n v="9"/>
    <s v="9.1"/>
    <s v="9.1.2"/>
    <s v="IS_RDP_FRGVOL"/>
    <s v="Freight volume, by mode of transport (tonne kilometres)"/>
    <n v="368"/>
    <x v="137"/>
    <x v="1"/>
    <s v="16,199,317"/>
    <n v="16199317"/>
    <s v="2018"/>
  </r>
  <r>
    <n v="9"/>
    <s v="9.1"/>
    <s v="9.1.2"/>
    <s v="IS_RDP_FRGVOL"/>
    <s v="Freight volume, by mode of transport (tonne kilometres)"/>
    <n v="368"/>
    <x v="137"/>
    <x v="1"/>
    <s v="11,990,904,203"/>
    <n v="11990904203"/>
    <s v="2018"/>
  </r>
  <r>
    <n v="9"/>
    <s v="9.1"/>
    <s v="9.1.2"/>
    <s v="IS_RDP_FRGVOL"/>
    <s v="Freight volume, by mode of transport (tonne kilometres)"/>
    <n v="368"/>
    <x v="137"/>
    <x v="1"/>
    <s v="5"/>
    <n v="5"/>
    <s v="2018"/>
  </r>
  <r>
    <n v="9"/>
    <s v="9.1"/>
    <s v="9.1.2"/>
    <s v="IS_RDP_FRGVOL"/>
    <s v="Freight volume, by mode of transport (tonne kilometres)"/>
    <n v="368"/>
    <x v="137"/>
    <x v="1"/>
    <s v="27,476,188,633"/>
    <n v="27476188633"/>
    <s v="2018"/>
  </r>
  <r>
    <n v="9"/>
    <s v="9.1"/>
    <s v="9.1.2"/>
    <s v="IS_RDP_FRGVOL"/>
    <s v="Freight volume, by mode of transport (tonne kilometres)"/>
    <n v="368"/>
    <x v="137"/>
    <x v="2"/>
    <s v="35,811,400,000"/>
    <n v="35811400000"/>
    <s v="2019"/>
  </r>
  <r>
    <n v="9"/>
    <s v="9.1"/>
    <s v="9.1.2"/>
    <s v="IS_RDP_FRGVOL"/>
    <s v="Freight volume, by mode of transport (tonne kilometres)"/>
    <n v="368"/>
    <x v="137"/>
    <x v="2"/>
    <s v="4,211,600,000"/>
    <n v="4211600000"/>
    <s v="2019"/>
  </r>
  <r>
    <n v="9"/>
    <s v="9.1"/>
    <s v="9.1.2"/>
    <s v="IS_RDP_FRGVOL"/>
    <s v="Freight volume, by mode of transport (tonne kilometres)"/>
    <n v="368"/>
    <x v="137"/>
    <x v="2"/>
    <s v="1,317,600,000"/>
    <n v="1317600000"/>
    <s v="2019"/>
  </r>
  <r>
    <n v="9"/>
    <s v="9.1"/>
    <s v="9.1.2"/>
    <s v="IS_RDP_FRGVOL"/>
    <s v="Freight volume, by mode of transport (tonne kilometres)"/>
    <n v="368"/>
    <x v="137"/>
    <x v="2"/>
    <s v="0"/>
    <n v="0"/>
    <s v="2019"/>
  </r>
  <r>
    <n v="9"/>
    <s v="9.1"/>
    <s v="9.1.2"/>
    <s v="IS_RDP_FRGVOL"/>
    <s v="Freight volume, by mode of transport (tonne kilometres)"/>
    <n v="372"/>
    <x v="138"/>
    <x v="0"/>
    <s v="154,385,040"/>
    <n v="154385040"/>
    <s v="2017"/>
  </r>
  <r>
    <n v="9"/>
    <s v="9.1"/>
    <s v="9.1.2"/>
    <s v="IS_RDP_FRGVOL"/>
    <s v="Freight volume, by mode of transport (tonne kilometres)"/>
    <n v="372"/>
    <x v="138"/>
    <x v="1"/>
    <s v="168,711,700"/>
    <n v="168711700"/>
    <s v="2018"/>
  </r>
  <r>
    <n v="9"/>
    <s v="9.1"/>
    <s v="9.1.2"/>
    <s v="IS_RDP_FRGVOL"/>
    <s v="Freight volume, by mode of transport (tonne kilometres)"/>
    <n v="372"/>
    <x v="138"/>
    <x v="1"/>
    <s v="0"/>
    <n v="0"/>
    <s v="2018"/>
  </r>
  <r>
    <n v="9"/>
    <s v="9.1"/>
    <s v="9.1.2"/>
    <s v="IS_RDP_FRGVOL"/>
    <s v="Freight volume, by mode of transport (tonne kilometres)"/>
    <n v="372"/>
    <x v="138"/>
    <x v="1"/>
    <s v="89,000,000"/>
    <n v="89000000"/>
    <s v="2018"/>
  </r>
  <r>
    <n v="9"/>
    <s v="9.1"/>
    <s v="9.1.2"/>
    <s v="IS_RDP_FRGVOL"/>
    <s v="Freight volume, by mode of transport (tonne kilometres)"/>
    <n v="372"/>
    <x v="138"/>
    <x v="1"/>
    <s v="11,537,000,000"/>
    <n v="11537000000"/>
    <s v="2018"/>
  </r>
  <r>
    <n v="9"/>
    <s v="9.1"/>
    <s v="9.1.2"/>
    <s v="IS_RDP_FRGVOL"/>
    <s v="Freight volume, by mode of transport (tonne kilometres)"/>
    <n v="372"/>
    <x v="138"/>
    <x v="2"/>
    <s v="2,201,400,000"/>
    <n v="2201400000"/>
    <s v="2019"/>
  </r>
  <r>
    <n v="9"/>
    <s v="9.1"/>
    <s v="9.1.2"/>
    <s v="IS_RDP_FRGVOL"/>
    <s v="Freight volume, by mode of transport (tonne kilometres)"/>
    <n v="372"/>
    <x v="138"/>
    <x v="2"/>
    <s v="0"/>
    <n v="0"/>
    <s v="2019"/>
  </r>
  <r>
    <n v="9"/>
    <s v="9.1"/>
    <s v="9.1.2"/>
    <s v="IS_RDP_FRGVOL"/>
    <s v="Freight volume, by mode of transport (tonne kilometres)"/>
    <n v="372"/>
    <x v="138"/>
    <x v="2"/>
    <s v="174,540,400"/>
    <n v="174540400"/>
    <s v="2019"/>
  </r>
  <r>
    <n v="9"/>
    <s v="9.1"/>
    <s v="9.1.2"/>
    <s v="IS_RDP_FRGVOL"/>
    <s v="Freight volume, by mode of transport (tonne kilometres)"/>
    <n v="372"/>
    <x v="138"/>
    <x v="2"/>
    <s v="12,246,600,000"/>
    <n v="12246600000"/>
    <s v="2019"/>
  </r>
  <r>
    <n v="9"/>
    <s v="9.1"/>
    <s v="9.1.2"/>
    <s v="IS_RDP_FRGVOL"/>
    <s v="Freight volume, by mode of transport (tonne kilometres)"/>
    <n v="376"/>
    <x v="139"/>
    <x v="0"/>
    <s v="912,898,000"/>
    <n v="912898000"/>
    <s v="2017"/>
  </r>
  <r>
    <n v="9"/>
    <s v="9.1"/>
    <s v="9.1.2"/>
    <s v="IS_RDP_FRGVOL"/>
    <s v="Freight volume, by mode of transport (tonne kilometres)"/>
    <n v="376"/>
    <x v="139"/>
    <x v="1"/>
    <s v="994,542,000"/>
    <n v="994542000"/>
    <s v="2018"/>
  </r>
  <r>
    <n v="9"/>
    <s v="9.1"/>
    <s v="9.1.2"/>
    <s v="IS_RDP_FRGVOL"/>
    <s v="Freight volume, by mode of transport (tonne kilometres)"/>
    <n v="376"/>
    <x v="139"/>
    <x v="1"/>
    <s v="0"/>
    <n v="0"/>
    <s v="2018"/>
  </r>
  <r>
    <n v="9"/>
    <s v="9.1"/>
    <s v="9.1.2"/>
    <s v="IS_RDP_FRGVOL"/>
    <s v="Freight volume, by mode of transport (tonne kilometres)"/>
    <n v="376"/>
    <x v="139"/>
    <x v="1"/>
    <s v="896,407,000"/>
    <n v="896407000"/>
    <s v="2018"/>
  </r>
  <r>
    <n v="9"/>
    <s v="9.1"/>
    <s v="9.1.2"/>
    <s v="IS_RDP_FRGVOL"/>
    <s v="Freight volume, by mode of transport (tonne kilometres)"/>
    <n v="376"/>
    <x v="139"/>
    <x v="1"/>
    <s v="11,581,786,204"/>
    <n v="11581786204"/>
    <s v="2018"/>
  </r>
  <r>
    <n v="9"/>
    <s v="9.1"/>
    <s v="9.1.2"/>
    <s v="IS_RDP_FRGVOL"/>
    <s v="Freight volume, by mode of transport (tonne kilometres)"/>
    <n v="376"/>
    <x v="139"/>
    <x v="2"/>
    <s v="14,796,200,000"/>
    <n v="14796200000"/>
    <s v="2019"/>
  </r>
  <r>
    <n v="9"/>
    <s v="9.1"/>
    <s v="9.1.2"/>
    <s v="IS_RDP_FRGVOL"/>
    <s v="Freight volume, by mode of transport (tonne kilometres)"/>
    <n v="376"/>
    <x v="139"/>
    <x v="2"/>
    <s v="2,549,800,000"/>
    <n v="2549800000"/>
    <s v="2019"/>
  </r>
  <r>
    <n v="9"/>
    <s v="9.1"/>
    <s v="9.1.2"/>
    <s v="IS_RDP_FRGVOL"/>
    <s v="Freight volume, by mode of transport (tonne kilometres)"/>
    <n v="376"/>
    <x v="139"/>
    <x v="2"/>
    <s v="0"/>
    <n v="0"/>
    <s v="2019"/>
  </r>
  <r>
    <n v="9"/>
    <s v="9.1"/>
    <s v="9.1.2"/>
    <s v="IS_RDP_FRGVOL"/>
    <s v="Freight volume, by mode of transport (tonne kilometres)"/>
    <n v="376"/>
    <x v="139"/>
    <x v="2"/>
    <s v="889,334,000"/>
    <n v="889334000"/>
    <s v="2019"/>
  </r>
  <r>
    <n v="9"/>
    <s v="9.1"/>
    <s v="9.1.2"/>
    <s v="IS_RDP_FRGVOL"/>
    <s v="Freight volume, by mode of transport (tonne kilometres)"/>
    <n v="380"/>
    <x v="140"/>
    <x v="0"/>
    <s v="1,437,245,062"/>
    <n v="1437245062"/>
    <s v="2017"/>
  </r>
  <r>
    <n v="9"/>
    <s v="9.1"/>
    <s v="9.1.2"/>
    <s v="IS_RDP_FRGVOL"/>
    <s v="Freight volume, by mode of transport (tonne kilometres)"/>
    <n v="380"/>
    <x v="140"/>
    <x v="1"/>
    <s v="1,418,004,731"/>
    <n v="1418004731"/>
    <s v="2018"/>
  </r>
  <r>
    <n v="9"/>
    <s v="9.1"/>
    <s v="9.1.2"/>
    <s v="IS_RDP_FRGVOL"/>
    <s v="Freight volume, by mode of transport (tonne kilometres)"/>
    <n v="380"/>
    <x v="140"/>
    <x v="1"/>
    <s v="67,000,000"/>
    <n v="67000000"/>
    <s v="2018"/>
  </r>
  <r>
    <n v="9"/>
    <s v="9.1"/>
    <s v="9.1.2"/>
    <s v="IS_RDP_FRGVOL"/>
    <s v="Freight volume, by mode of transport (tonne kilometres)"/>
    <n v="380"/>
    <x v="140"/>
    <x v="1"/>
    <s v="22,070,000,000"/>
    <n v="22070000000"/>
    <s v="2018"/>
  </r>
  <r>
    <n v="9"/>
    <s v="9.1"/>
    <s v="9.1.2"/>
    <s v="IS_RDP_FRGVOL"/>
    <s v="Freight volume, by mode of transport (tonne kilometres)"/>
    <n v="380"/>
    <x v="140"/>
    <x v="1"/>
    <s v="111,728,000,000"/>
    <n v="111728000000"/>
    <s v="2018"/>
  </r>
  <r>
    <n v="9"/>
    <s v="9.1"/>
    <s v="9.1.2"/>
    <s v="IS_RDP_FRGVOL"/>
    <s v="Freight volume, by mode of transport (tonne kilometres)"/>
    <n v="380"/>
    <x v="140"/>
    <x v="2"/>
    <s v="132,794,800,000"/>
    <n v="132794800000"/>
    <s v="2019"/>
  </r>
  <r>
    <n v="9"/>
    <s v="9.1"/>
    <s v="9.1.2"/>
    <s v="IS_RDP_FRGVOL"/>
    <s v="Freight volume, by mode of transport (tonne kilometres)"/>
    <n v="380"/>
    <x v="140"/>
    <x v="2"/>
    <s v="35,164,600,000"/>
    <n v="35164600000"/>
    <s v="2019"/>
  </r>
  <r>
    <n v="9"/>
    <s v="9.1"/>
    <s v="9.1.2"/>
    <s v="IS_RDP_FRGVOL"/>
    <s v="Freight volume, by mode of transport (tonne kilometres)"/>
    <n v="380"/>
    <x v="140"/>
    <x v="2"/>
    <s v="1,490,000,000"/>
    <n v="1490000000"/>
    <s v="2019"/>
  </r>
  <r>
    <n v="9"/>
    <s v="9.1"/>
    <s v="9.1.2"/>
    <s v="IS_RDP_FRGVOL"/>
    <s v="Freight volume, by mode of transport (tonne kilometres)"/>
    <n v="380"/>
    <x v="140"/>
    <x v="2"/>
    <s v="1,344,955,151"/>
    <n v="1344955151"/>
    <s v="2019"/>
  </r>
  <r>
    <n v="9"/>
    <s v="9.1"/>
    <s v="9.1.2"/>
    <s v="IS_RDP_FRGVOL"/>
    <s v="Freight volume, by mode of transport (tonne kilometres)"/>
    <n v="384"/>
    <x v="141"/>
    <x v="0"/>
    <s v="5,419,407"/>
    <n v="5419407"/>
    <s v="2017"/>
  </r>
  <r>
    <n v="9"/>
    <s v="9.1"/>
    <s v="9.1.2"/>
    <s v="IS_RDP_FRGVOL"/>
    <s v="Freight volume, by mode of transport (tonne kilometres)"/>
    <n v="384"/>
    <x v="141"/>
    <x v="1"/>
    <s v="5,799,978"/>
    <n v="5799978"/>
    <s v="2018"/>
  </r>
  <r>
    <n v="9"/>
    <s v="9.1"/>
    <s v="9.1.2"/>
    <s v="IS_RDP_FRGVOL"/>
    <s v="Freight volume, by mode of transport (tonne kilometres)"/>
    <n v="384"/>
    <x v="141"/>
    <x v="1"/>
    <s v="376,398,051"/>
    <n v="376398051"/>
    <s v="2018"/>
  </r>
  <r>
    <n v="9"/>
    <s v="9.1"/>
    <s v="9.1.2"/>
    <s v="IS_RDP_FRGVOL"/>
    <s v="Freight volume, by mode of transport (tonne kilometres)"/>
    <n v="384"/>
    <x v="141"/>
    <x v="1"/>
    <s v="0"/>
    <n v="0"/>
    <s v="2018"/>
  </r>
  <r>
    <n v="9"/>
    <s v="9.1"/>
    <s v="9.1.2"/>
    <s v="IS_RDP_FRGVOL"/>
    <s v="Freight volume, by mode of transport (tonne kilometres)"/>
    <n v="384"/>
    <x v="141"/>
    <x v="1"/>
    <s v="9,842,104,044"/>
    <n v="9842104044"/>
    <s v="2018"/>
  </r>
  <r>
    <n v="9"/>
    <s v="9.1"/>
    <s v="9.1.2"/>
    <s v="IS_RDP_FRGVOL"/>
    <s v="Freight volume, by mode of transport (tonne kilometres)"/>
    <n v="384"/>
    <x v="141"/>
    <x v="2"/>
    <s v="12,069,000,000"/>
    <n v="12069000000"/>
    <s v="2019"/>
  </r>
  <r>
    <n v="9"/>
    <s v="9.1"/>
    <s v="9.1.2"/>
    <s v="IS_RDP_FRGVOL"/>
    <s v="Freight volume, by mode of transport (tonne kilometres)"/>
    <n v="384"/>
    <x v="141"/>
    <x v="2"/>
    <s v="813,600,000"/>
    <n v="813600000"/>
    <s v="2019"/>
  </r>
  <r>
    <n v="9"/>
    <s v="9.1"/>
    <s v="9.1.2"/>
    <s v="IS_RDP_FRGVOL"/>
    <s v="Freight volume, by mode of transport (tonne kilometres)"/>
    <n v="384"/>
    <x v="141"/>
    <x v="2"/>
    <s v="2,310,400,000"/>
    <n v="2310400000"/>
    <s v="2019"/>
  </r>
  <r>
    <n v="9"/>
    <s v="9.1"/>
    <s v="9.1.2"/>
    <s v="IS_RDP_FRGVOL"/>
    <s v="Freight volume, by mode of transport (tonne kilometres)"/>
    <n v="384"/>
    <x v="141"/>
    <x v="2"/>
    <s v="0"/>
    <n v="0"/>
    <s v="2019"/>
  </r>
  <r>
    <n v="9"/>
    <s v="9.1"/>
    <s v="9.1.2"/>
    <s v="IS_RDP_FRGVOL"/>
    <s v="Freight volume, by mode of transport (tonne kilometres)"/>
    <n v="388"/>
    <x v="142"/>
    <x v="0"/>
    <s v="2,839,380"/>
    <n v="2839380"/>
    <s v="2017"/>
  </r>
  <r>
    <n v="9"/>
    <s v="9.1"/>
    <s v="9.1.2"/>
    <s v="IS_RDP_FRGVOL"/>
    <s v="Freight volume, by mode of transport (tonne kilometres)"/>
    <n v="388"/>
    <x v="142"/>
    <x v="1"/>
    <s v="4,586,280"/>
    <n v="4586280"/>
    <s v="2018"/>
  </r>
  <r>
    <n v="9"/>
    <s v="9.1"/>
    <s v="9.1.2"/>
    <s v="IS_RDP_FRGVOL"/>
    <s v="Freight volume, by mode of transport (tonne kilometres)"/>
    <n v="388"/>
    <x v="142"/>
    <x v="1"/>
    <s v="0"/>
    <n v="0"/>
    <s v="2018"/>
  </r>
  <r>
    <n v="9"/>
    <s v="9.1"/>
    <s v="9.1.2"/>
    <s v="IS_RDP_FRGVOL"/>
    <s v="Freight volume, by mode of transport (tonne kilometres)"/>
    <n v="388"/>
    <x v="142"/>
    <x v="1"/>
    <s v="0"/>
    <n v="0"/>
    <s v="2018"/>
  </r>
  <r>
    <n v="9"/>
    <s v="9.1"/>
    <s v="9.1.2"/>
    <s v="IS_RDP_FRGVOL"/>
    <s v="Freight volume, by mode of transport (tonne kilometres)"/>
    <n v="388"/>
    <x v="142"/>
    <x v="1"/>
    <s v="1,550,868,106"/>
    <n v="1550868106"/>
    <s v="2018"/>
  </r>
  <r>
    <n v="9"/>
    <s v="9.1"/>
    <s v="9.1.2"/>
    <s v="IS_RDP_FRGVOL"/>
    <s v="Freight volume, by mode of transport (tonne kilometres)"/>
    <n v="388"/>
    <x v="142"/>
    <x v="2"/>
    <s v="545,400,000"/>
    <n v="545400000"/>
    <s v="2019"/>
  </r>
  <r>
    <n v="9"/>
    <s v="9.1"/>
    <s v="9.1.2"/>
    <s v="IS_RDP_FRGVOL"/>
    <s v="Freight volume, by mode of transport (tonne kilometres)"/>
    <n v="388"/>
    <x v="142"/>
    <x v="2"/>
    <s v="0"/>
    <n v="0"/>
    <s v="2019"/>
  </r>
  <r>
    <n v="9"/>
    <s v="9.1"/>
    <s v="9.1.2"/>
    <s v="IS_RDP_FRGVOL"/>
    <s v="Freight volume, by mode of transport (tonne kilometres)"/>
    <n v="388"/>
    <x v="142"/>
    <x v="2"/>
    <s v="0"/>
    <n v="0"/>
    <s v="2019"/>
  </r>
  <r>
    <n v="9"/>
    <s v="9.1"/>
    <s v="9.1.2"/>
    <s v="IS_RDP_FRGVOL"/>
    <s v="Freight volume, by mode of transport (tonne kilometres)"/>
    <n v="392"/>
    <x v="143"/>
    <x v="0"/>
    <s v="10,684,574,000"/>
    <n v="10684574000"/>
    <s v="2017"/>
  </r>
  <r>
    <n v="9"/>
    <s v="9.1"/>
    <s v="9.1.2"/>
    <s v="IS_RDP_FRGVOL"/>
    <s v="Freight volume, by mode of transport (tonne kilometres)"/>
    <n v="392"/>
    <x v="143"/>
    <x v="1"/>
    <s v="9,420,659,000"/>
    <n v="9420659000"/>
    <s v="2018"/>
  </r>
  <r>
    <n v="9"/>
    <s v="9.1"/>
    <s v="9.1.2"/>
    <s v="IS_RDP_FRGVOL"/>
    <s v="Freight volume, by mode of transport (tonne kilometres)"/>
    <n v="392"/>
    <x v="143"/>
    <x v="1"/>
    <s v="28,839,117,813"/>
    <n v="28839117813"/>
    <s v="2018"/>
  </r>
  <r>
    <n v="9"/>
    <s v="9.1"/>
    <s v="9.1.2"/>
    <s v="IS_RDP_FRGVOL"/>
    <s v="Freight volume, by mode of transport (tonne kilometres)"/>
    <n v="392"/>
    <x v="143"/>
    <x v="1"/>
    <s v="219,918,017"/>
    <n v="219918017"/>
    <s v="2018"/>
  </r>
  <r>
    <n v="9"/>
    <s v="9.1"/>
    <s v="9.1.2"/>
    <s v="IS_RDP_FRGVOL"/>
    <s v="Freight volume, by mode of transport (tonne kilometres)"/>
    <n v="392"/>
    <x v="143"/>
    <x v="1"/>
    <s v="210,994,364,109"/>
    <n v="210994364109"/>
    <s v="2018"/>
  </r>
  <r>
    <n v="9"/>
    <s v="9.1"/>
    <s v="9.1.2"/>
    <s v="IS_RDP_FRGVOL"/>
    <s v="Freight volume, by mode of transport (tonne kilometres)"/>
    <n v="392"/>
    <x v="143"/>
    <x v="2"/>
    <s v="277,907,800,000"/>
    <n v="277907800000"/>
    <s v="2019"/>
  </r>
  <r>
    <n v="9"/>
    <s v="9.1"/>
    <s v="9.1.2"/>
    <s v="IS_RDP_FRGVOL"/>
    <s v="Freight volume, by mode of transport (tonne kilometres)"/>
    <n v="392"/>
    <x v="143"/>
    <x v="2"/>
    <s v="2,018,400,000"/>
    <n v="2018400000"/>
    <s v="2019"/>
  </r>
  <r>
    <n v="9"/>
    <s v="9.1"/>
    <s v="9.1.2"/>
    <s v="IS_RDP_FRGVOL"/>
    <s v="Freight volume, by mode of transport (tonne kilometres)"/>
    <n v="392"/>
    <x v="143"/>
    <x v="2"/>
    <s v="75,692,600,000"/>
    <n v="75692600000"/>
    <s v="2019"/>
  </r>
  <r>
    <n v="9"/>
    <s v="9.1"/>
    <s v="9.1.2"/>
    <s v="IS_RDP_FRGVOL"/>
    <s v="Freight volume, by mode of transport (tonne kilometres)"/>
    <n v="392"/>
    <x v="143"/>
    <x v="2"/>
    <s v="8,919,480,000"/>
    <n v="8919480000"/>
    <s v="2019"/>
  </r>
  <r>
    <n v="9"/>
    <s v="9.1"/>
    <s v="9.1.2"/>
    <s v="IS_RDP_FRGVOL"/>
    <s v="Freight volume, by mode of transport (tonne kilometres)"/>
    <n v="398"/>
    <x v="144"/>
    <x v="0"/>
    <s v="49,507,700"/>
    <n v="49507700"/>
    <s v="2017"/>
  </r>
  <r>
    <n v="9"/>
    <s v="9.1"/>
    <s v="9.1.2"/>
    <s v="IS_RDP_FRGVOL"/>
    <s v="Freight volume, by mode of transport (tonne kilometres)"/>
    <n v="398"/>
    <x v="144"/>
    <x v="1"/>
    <s v="50,217,906"/>
    <n v="50217906"/>
    <s v="2018"/>
  </r>
  <r>
    <n v="9"/>
    <s v="9.1"/>
    <s v="9.1.2"/>
    <s v="IS_RDP_FRGVOL"/>
    <s v="Freight volume, by mode of transport (tonne kilometres)"/>
    <n v="398"/>
    <x v="144"/>
    <x v="1"/>
    <s v="275,829,515,757"/>
    <n v="275829515757"/>
    <s v="2018"/>
  </r>
  <r>
    <n v="9"/>
    <s v="9.1"/>
    <s v="9.1.2"/>
    <s v="IS_RDP_FRGVOL"/>
    <s v="Freight volume, by mode of transport (tonne kilometres)"/>
    <n v="398"/>
    <x v="144"/>
    <x v="1"/>
    <s v="2,904,129,735"/>
    <n v="2904129735"/>
    <s v="2018"/>
  </r>
  <r>
    <n v="9"/>
    <s v="9.1"/>
    <s v="9.1.2"/>
    <s v="IS_RDP_FRGVOL"/>
    <s v="Freight volume, by mode of transport (tonne kilometres)"/>
    <n v="398"/>
    <x v="144"/>
    <x v="1"/>
    <s v="189,798,911,699"/>
    <n v="189798911699"/>
    <s v="2018"/>
  </r>
  <r>
    <n v="9"/>
    <s v="9.1"/>
    <s v="9.1.2"/>
    <s v="IS_RDP_FRGVOL"/>
    <s v="Freight volume, by mode of transport (tonne kilometres)"/>
    <n v="398"/>
    <x v="144"/>
    <x v="2"/>
    <s v="305,555,600,000"/>
    <n v="305555600000"/>
    <s v="2019"/>
  </r>
  <r>
    <n v="9"/>
    <s v="9.1"/>
    <s v="9.1.2"/>
    <s v="IS_RDP_FRGVOL"/>
    <s v="Freight volume, by mode of transport (tonne kilometres)"/>
    <n v="398"/>
    <x v="144"/>
    <x v="2"/>
    <s v="47,600,000"/>
    <n v="47600000"/>
    <s v="2019"/>
  </r>
  <r>
    <n v="9"/>
    <s v="9.1"/>
    <s v="9.1.2"/>
    <s v="IS_RDP_FRGVOL"/>
    <s v="Freight volume, by mode of transport (tonne kilometres)"/>
    <n v="398"/>
    <x v="144"/>
    <x v="2"/>
    <s v="171,608,600,000"/>
    <n v="171608600000"/>
    <s v="2019"/>
  </r>
  <r>
    <n v="9"/>
    <s v="9.1"/>
    <s v="9.1.2"/>
    <s v="IS_RDP_FRGVOL"/>
    <s v="Freight volume, by mode of transport (tonne kilometres)"/>
    <n v="398"/>
    <x v="144"/>
    <x v="2"/>
    <s v="48,897,863"/>
    <n v="48897863"/>
    <s v="2019"/>
  </r>
  <r>
    <n v="9"/>
    <s v="9.1"/>
    <s v="9.1.2"/>
    <s v="IS_RDP_FRGVOL"/>
    <s v="Freight volume, by mode of transport (tonne kilometres)"/>
    <n v="400"/>
    <x v="145"/>
    <x v="0"/>
    <s v="158,955,060"/>
    <n v="158955060"/>
    <s v="2017"/>
  </r>
  <r>
    <n v="9"/>
    <s v="9.1"/>
    <s v="9.1.2"/>
    <s v="IS_RDP_FRGVOL"/>
    <s v="Freight volume, by mode of transport (tonne kilometres)"/>
    <n v="400"/>
    <x v="145"/>
    <x v="1"/>
    <s v="175,838,600"/>
    <n v="175838600"/>
    <s v="2018"/>
  </r>
  <r>
    <n v="9"/>
    <s v="9.1"/>
    <s v="9.1.2"/>
    <s v="IS_RDP_FRGVOL"/>
    <s v="Freight volume, by mode of transport (tonne kilometres)"/>
    <n v="400"/>
    <x v="145"/>
    <x v="1"/>
    <s v="2,572,250,461"/>
    <n v="2572250461"/>
    <s v="2018"/>
  </r>
  <r>
    <n v="9"/>
    <s v="9.1"/>
    <s v="9.1.2"/>
    <s v="IS_RDP_FRGVOL"/>
    <s v="Freight volume, by mode of transport (tonne kilometres)"/>
    <n v="400"/>
    <x v="145"/>
    <x v="1"/>
    <s v="0"/>
    <n v="0"/>
    <s v="2018"/>
  </r>
  <r>
    <n v="9"/>
    <s v="9.1"/>
    <s v="9.1.2"/>
    <s v="IS_RDP_FRGVOL"/>
    <s v="Freight volume, by mode of transport (tonne kilometres)"/>
    <n v="400"/>
    <x v="145"/>
    <x v="1"/>
    <s v="9,993,906,221"/>
    <n v="9993906221"/>
    <s v="2018"/>
  </r>
  <r>
    <n v="9"/>
    <s v="9.1"/>
    <s v="9.1.2"/>
    <s v="IS_RDP_FRGVOL"/>
    <s v="Freight volume, by mode of transport (tonne kilometres)"/>
    <n v="400"/>
    <x v="145"/>
    <x v="2"/>
    <s v="0"/>
    <n v="0"/>
    <s v="2019"/>
  </r>
  <r>
    <n v="9"/>
    <s v="9.1"/>
    <s v="9.1.2"/>
    <s v="IS_RDP_FRGVOL"/>
    <s v="Freight volume, by mode of transport (tonne kilometres)"/>
    <n v="400"/>
    <x v="145"/>
    <x v="2"/>
    <s v="1,763,200,000"/>
    <n v="1763200000"/>
    <s v="2019"/>
  </r>
  <r>
    <n v="9"/>
    <s v="9.1"/>
    <s v="9.1.2"/>
    <s v="IS_RDP_FRGVOL"/>
    <s v="Freight volume, by mode of transport (tonne kilometres)"/>
    <n v="400"/>
    <x v="145"/>
    <x v="2"/>
    <s v="153,568,920"/>
    <n v="153568920"/>
    <s v="2019"/>
  </r>
  <r>
    <n v="9"/>
    <s v="9.1"/>
    <s v="9.1.2"/>
    <s v="IS_RDP_FRGVOL"/>
    <s v="Freight volume, by mode of transport (tonne kilometres)"/>
    <n v="400"/>
    <x v="145"/>
    <x v="2"/>
    <s v="5,847,400,000"/>
    <n v="5847400000"/>
    <s v="2019"/>
  </r>
  <r>
    <n v="9"/>
    <s v="9.1"/>
    <s v="9.1.2"/>
    <s v="IS_RDP_FRGVOL"/>
    <s v="Freight volume, by mode of transport (tonne kilometres)"/>
    <n v="404"/>
    <x v="146"/>
    <x v="0"/>
    <s v="275,512,277"/>
    <n v="275512277"/>
    <s v="2017"/>
  </r>
  <r>
    <n v="9"/>
    <s v="9.1"/>
    <s v="9.1.2"/>
    <s v="IS_RDP_FRGVOL"/>
    <s v="Freight volume, by mode of transport (tonne kilometres)"/>
    <n v="404"/>
    <x v="146"/>
    <x v="1"/>
    <s v="294,965,258"/>
    <n v="294965258"/>
    <s v="2018"/>
  </r>
  <r>
    <n v="9"/>
    <s v="9.1"/>
    <s v="9.1.2"/>
    <s v="IS_RDP_FRGVOL"/>
    <s v="Freight volume, by mode of transport (tonne kilometres)"/>
    <n v="404"/>
    <x v="146"/>
    <x v="1"/>
    <s v="5,506,228,229"/>
    <n v="5506228229"/>
    <s v="2018"/>
  </r>
  <r>
    <n v="9"/>
    <s v="9.1"/>
    <s v="9.1.2"/>
    <s v="IS_RDP_FRGVOL"/>
    <s v="Freight volume, by mode of transport (tonne kilometres)"/>
    <n v="404"/>
    <x v="146"/>
    <x v="1"/>
    <s v="0"/>
    <n v="0"/>
    <s v="2018"/>
  </r>
  <r>
    <n v="9"/>
    <s v="9.1"/>
    <s v="9.1.2"/>
    <s v="IS_RDP_FRGVOL"/>
    <s v="Freight volume, by mode of transport (tonne kilometres)"/>
    <n v="404"/>
    <x v="146"/>
    <x v="1"/>
    <s v="8,855,190,131"/>
    <n v="8855190131"/>
    <s v="2018"/>
  </r>
  <r>
    <n v="9"/>
    <s v="9.1"/>
    <s v="9.1.2"/>
    <s v="IS_RDP_FRGVOL"/>
    <s v="Freight volume, by mode of transport (tonne kilometres)"/>
    <n v="404"/>
    <x v="146"/>
    <x v="2"/>
    <s v="26,854,400,000"/>
    <n v="26854400000"/>
    <s v="2019"/>
  </r>
  <r>
    <n v="9"/>
    <s v="9.1"/>
    <s v="9.1.2"/>
    <s v="IS_RDP_FRGVOL"/>
    <s v="Freight volume, by mode of transport (tonne kilometres)"/>
    <n v="404"/>
    <x v="146"/>
    <x v="2"/>
    <s v="0"/>
    <n v="0"/>
    <s v="2019"/>
  </r>
  <r>
    <n v="9"/>
    <s v="9.1"/>
    <s v="9.1.2"/>
    <s v="IS_RDP_FRGVOL"/>
    <s v="Freight volume, by mode of transport (tonne kilometres)"/>
    <n v="404"/>
    <x v="146"/>
    <x v="2"/>
    <s v="12,430,200,000"/>
    <n v="12430200000"/>
    <s v="2019"/>
  </r>
  <r>
    <n v="9"/>
    <s v="9.1"/>
    <s v="9.1.2"/>
    <s v="IS_RDP_FRGVOL"/>
    <s v="Freight volume, by mode of transport (tonne kilometres)"/>
    <n v="404"/>
    <x v="146"/>
    <x v="2"/>
    <s v="320,952,555"/>
    <n v="320952555"/>
    <s v="2019"/>
  </r>
  <r>
    <n v="9"/>
    <s v="9.1"/>
    <s v="9.1.2"/>
    <s v="IS_RDP_FRGVOL"/>
    <s v="Freight volume, by mode of transport (tonne kilometres)"/>
    <n v="408"/>
    <x v="147"/>
    <x v="0"/>
    <s v="251,493"/>
    <n v="251493"/>
    <s v="2017"/>
  </r>
  <r>
    <n v="9"/>
    <s v="9.1"/>
    <s v="9.1.2"/>
    <s v="IS_RDP_FRGVOL"/>
    <s v="Freight volume, by mode of transport (tonne kilometres)"/>
    <n v="408"/>
    <x v="147"/>
    <x v="1"/>
    <s v="251,493"/>
    <n v="251493"/>
    <s v="2018"/>
  </r>
  <r>
    <n v="9"/>
    <s v="9.1"/>
    <s v="9.1.2"/>
    <s v="IS_RDP_FRGVOL"/>
    <s v="Freight volume, by mode of transport (tonne kilometres)"/>
    <n v="408"/>
    <x v="147"/>
    <x v="1"/>
    <s v="0"/>
    <n v="0"/>
    <s v="2018"/>
  </r>
  <r>
    <n v="9"/>
    <s v="9.1"/>
    <s v="9.1.2"/>
    <s v="IS_RDP_FRGVOL"/>
    <s v="Freight volume, by mode of transport (tonne kilometres)"/>
    <n v="408"/>
    <x v="147"/>
    <x v="1"/>
    <s v="0"/>
    <n v="0"/>
    <s v="2018"/>
  </r>
  <r>
    <n v="9"/>
    <s v="9.1"/>
    <s v="9.1.2"/>
    <s v="IS_RDP_FRGVOL"/>
    <s v="Freight volume, by mode of transport (tonne kilometres)"/>
    <n v="408"/>
    <x v="147"/>
    <x v="1"/>
    <s v="0"/>
    <n v="0"/>
    <s v="2018"/>
  </r>
  <r>
    <n v="9"/>
    <s v="9.1"/>
    <s v="9.1.2"/>
    <s v="IS_RDP_FRGVOL"/>
    <s v="Freight volume, by mode of transport (tonne kilometres)"/>
    <n v="408"/>
    <x v="147"/>
    <x v="2"/>
    <s v="705,190,000,000"/>
    <n v="705190000000"/>
    <s v="2019"/>
  </r>
  <r>
    <n v="9"/>
    <s v="9.1"/>
    <s v="9.1.2"/>
    <s v="IS_RDP_FRGVOL"/>
    <s v="Freight volume, by mode of transport (tonne kilometres)"/>
    <n v="408"/>
    <x v="147"/>
    <x v="2"/>
    <s v="0"/>
    <n v="0"/>
    <s v="2019"/>
  </r>
  <r>
    <n v="9"/>
    <s v="9.1"/>
    <s v="9.1.2"/>
    <s v="IS_RDP_FRGVOL"/>
    <s v="Freight volume, by mode of transport (tonne kilometres)"/>
    <n v="408"/>
    <x v="147"/>
    <x v="2"/>
    <s v="87,437,400,000"/>
    <n v="87437400000"/>
    <s v="2019"/>
  </r>
  <r>
    <n v="9"/>
    <s v="9.1"/>
    <s v="9.1.2"/>
    <s v="IS_RDP_FRGVOL"/>
    <s v="Freight volume, by mode of transport (tonne kilometres)"/>
    <n v="408"/>
    <x v="147"/>
    <x v="2"/>
    <s v="487,101"/>
    <n v="487101"/>
    <s v="2019"/>
  </r>
  <r>
    <n v="9"/>
    <s v="9.1"/>
    <s v="9.1.2"/>
    <s v="IS_RDP_FRGVOL"/>
    <s v="Freight volume, by mode of transport (tonne kilometres)"/>
    <n v="410"/>
    <x v="148"/>
    <x v="0"/>
    <s v="11,511,801,211"/>
    <n v="11511801211"/>
    <s v="2017"/>
  </r>
  <r>
    <n v="9"/>
    <s v="9.1"/>
    <s v="9.1.2"/>
    <s v="IS_RDP_FRGVOL"/>
    <s v="Freight volume, by mode of transport (tonne kilometres)"/>
    <n v="410"/>
    <x v="148"/>
    <x v="1"/>
    <s v="11,929,556,028"/>
    <n v="11929556028"/>
    <s v="2018"/>
  </r>
  <r>
    <n v="9"/>
    <s v="9.1"/>
    <s v="9.1.2"/>
    <s v="IS_RDP_FRGVOL"/>
    <s v="Freight volume, by mode of transport (tonne kilometres)"/>
    <n v="410"/>
    <x v="148"/>
    <x v="1"/>
    <s v="17,775,221,048"/>
    <n v="17775221048"/>
    <s v="2018"/>
  </r>
  <r>
    <n v="9"/>
    <s v="9.1"/>
    <s v="9.1.2"/>
    <s v="IS_RDP_FRGVOL"/>
    <s v="Freight volume, by mode of transport (tonne kilometres)"/>
    <n v="410"/>
    <x v="148"/>
    <x v="1"/>
    <s v="0"/>
    <n v="0"/>
    <s v="2018"/>
  </r>
  <r>
    <n v="9"/>
    <s v="9.1"/>
    <s v="9.1.2"/>
    <s v="IS_RDP_FRGVOL"/>
    <s v="Freight volume, by mode of transport (tonne kilometres)"/>
    <n v="410"/>
    <x v="148"/>
    <x v="1"/>
    <s v="179,592,319,607"/>
    <n v="179592319607"/>
    <s v="2018"/>
  </r>
  <r>
    <n v="9"/>
    <s v="9.1"/>
    <s v="9.1.2"/>
    <s v="IS_RDP_FRGVOL"/>
    <s v="Freight volume, by mode of transport (tonne kilometres)"/>
    <n v="410"/>
    <x v="148"/>
    <x v="2"/>
    <s v="96,865,600,000"/>
    <n v="96865600000"/>
    <s v="2019"/>
  </r>
  <r>
    <n v="9"/>
    <s v="9.1"/>
    <s v="9.1.2"/>
    <s v="IS_RDP_FRGVOL"/>
    <s v="Freight volume, by mode of transport (tonne kilometres)"/>
    <n v="410"/>
    <x v="148"/>
    <x v="2"/>
    <s v="0"/>
    <n v="0"/>
    <s v="2019"/>
  </r>
  <r>
    <n v="9"/>
    <s v="9.1"/>
    <s v="9.1.2"/>
    <s v="IS_RDP_FRGVOL"/>
    <s v="Freight volume, by mode of transport (tonne kilometres)"/>
    <n v="410"/>
    <x v="148"/>
    <x v="2"/>
    <s v="25,696,000,000"/>
    <n v="25696000000"/>
    <s v="2019"/>
  </r>
  <r>
    <n v="9"/>
    <s v="9.1"/>
    <s v="9.1.2"/>
    <s v="IS_RDP_FRGVOL"/>
    <s v="Freight volume, by mode of transport (tonne kilometres)"/>
    <n v="410"/>
    <x v="148"/>
    <x v="2"/>
    <s v="10,664,378,230"/>
    <n v="10664378230"/>
    <s v="2019"/>
  </r>
  <r>
    <n v="9"/>
    <s v="9.1"/>
    <s v="9.1.2"/>
    <s v="IS_RDP_FRGVOL"/>
    <s v="Freight volume, by mode of transport (tonne kilometres)"/>
    <n v="414"/>
    <x v="149"/>
    <x v="0"/>
    <s v="309,864,884"/>
    <n v="309864884"/>
    <s v="2017"/>
  </r>
  <r>
    <n v="9"/>
    <s v="9.1"/>
    <s v="9.1.2"/>
    <s v="IS_RDP_FRGVOL"/>
    <s v="Freight volume, by mode of transport (tonne kilometres)"/>
    <n v="414"/>
    <x v="149"/>
    <x v="1"/>
    <s v="392,363,053"/>
    <n v="392363053"/>
    <s v="2018"/>
  </r>
  <r>
    <n v="9"/>
    <s v="9.1"/>
    <s v="9.1.2"/>
    <s v="IS_RDP_FRGVOL"/>
    <s v="Freight volume, by mode of transport (tonne kilometres)"/>
    <n v="414"/>
    <x v="149"/>
    <x v="1"/>
    <s v="0"/>
    <n v="0"/>
    <s v="2018"/>
  </r>
  <r>
    <n v="9"/>
    <s v="9.1"/>
    <s v="9.1.2"/>
    <s v="IS_RDP_FRGVOL"/>
    <s v="Freight volume, by mode of transport (tonne kilometres)"/>
    <n v="414"/>
    <x v="149"/>
    <x v="1"/>
    <s v="0"/>
    <n v="0"/>
    <s v="2018"/>
  </r>
  <r>
    <n v="9"/>
    <s v="9.1"/>
    <s v="9.1.2"/>
    <s v="IS_RDP_FRGVOL"/>
    <s v="Freight volume, by mode of transport (tonne kilometres)"/>
    <n v="414"/>
    <x v="149"/>
    <x v="1"/>
    <s v="19,059,011,015"/>
    <n v="19059011015"/>
    <s v="2018"/>
  </r>
  <r>
    <n v="9"/>
    <s v="9.1"/>
    <s v="9.1.2"/>
    <s v="IS_RDP_FRGVOL"/>
    <s v="Freight volume, by mode of transport (tonne kilometres)"/>
    <n v="414"/>
    <x v="149"/>
    <x v="2"/>
    <s v="23,828,400,000"/>
    <n v="23828400000"/>
    <s v="2019"/>
  </r>
  <r>
    <n v="9"/>
    <s v="9.1"/>
    <s v="9.1.2"/>
    <s v="IS_RDP_FRGVOL"/>
    <s v="Freight volume, by mode of transport (tonne kilometres)"/>
    <n v="414"/>
    <x v="149"/>
    <x v="2"/>
    <s v="0"/>
    <n v="0"/>
    <s v="2019"/>
  </r>
  <r>
    <n v="9"/>
    <s v="9.1"/>
    <s v="9.1.2"/>
    <s v="IS_RDP_FRGVOL"/>
    <s v="Freight volume, by mode of transport (tonne kilometres)"/>
    <n v="414"/>
    <x v="149"/>
    <x v="2"/>
    <s v="0"/>
    <n v="0"/>
    <s v="2019"/>
  </r>
  <r>
    <n v="9"/>
    <s v="9.1"/>
    <s v="9.1.2"/>
    <s v="IS_RDP_FRGVOL"/>
    <s v="Freight volume, by mode of transport (tonne kilometres)"/>
    <n v="414"/>
    <x v="149"/>
    <x v="2"/>
    <s v="364,649,349"/>
    <n v="364649349"/>
    <s v="2019"/>
  </r>
  <r>
    <n v="9"/>
    <s v="9.1"/>
    <s v="9.1.2"/>
    <s v="IS_RDP_FRGVOL"/>
    <s v="Freight volume, by mode of transport (tonne kilometres)"/>
    <n v="417"/>
    <x v="150"/>
    <x v="0"/>
    <s v="21,650"/>
    <n v="21650"/>
    <s v="2017"/>
  </r>
  <r>
    <n v="9"/>
    <s v="9.1"/>
    <s v="9.1.2"/>
    <s v="IS_RDP_FRGVOL"/>
    <s v="Freight volume, by mode of transport (tonne kilometres)"/>
    <n v="417"/>
    <x v="150"/>
    <x v="1"/>
    <s v="NaN"/>
    <e v="#VALUE!"/>
    <s v="2018"/>
  </r>
  <r>
    <n v="9"/>
    <s v="9.1"/>
    <s v="9.1.2"/>
    <s v="IS_RDP_FRGVOL"/>
    <s v="Freight volume, by mode of transport (tonne kilometres)"/>
    <n v="417"/>
    <x v="150"/>
    <x v="1"/>
    <s v="164,128,205"/>
    <n v="164128205"/>
    <s v="2018"/>
  </r>
  <r>
    <n v="9"/>
    <s v="9.1"/>
    <s v="9.1.2"/>
    <s v="IS_RDP_FRGVOL"/>
    <s v="Freight volume, by mode of transport (tonne kilometres)"/>
    <n v="417"/>
    <x v="150"/>
    <x v="1"/>
    <s v="0"/>
    <n v="0"/>
    <s v="2018"/>
  </r>
  <r>
    <n v="9"/>
    <s v="9.1"/>
    <s v="9.1.2"/>
    <s v="IS_RDP_FRGVOL"/>
    <s v="Freight volume, by mode of transport (tonne kilometres)"/>
    <n v="417"/>
    <x v="150"/>
    <x v="1"/>
    <s v="5,026,100,390"/>
    <n v="5026100390"/>
    <s v="2018"/>
  </r>
  <r>
    <n v="9"/>
    <s v="9.1"/>
    <s v="9.1.2"/>
    <s v="IS_RDP_FRGVOL"/>
    <s v="Freight volume, by mode of transport (tonne kilometres)"/>
    <n v="417"/>
    <x v="150"/>
    <x v="2"/>
    <s v="7,772,600,000"/>
    <n v="7772600000"/>
    <s v="2019"/>
  </r>
  <r>
    <n v="9"/>
    <s v="9.1"/>
    <s v="9.1.2"/>
    <s v="IS_RDP_FRGVOL"/>
    <s v="Freight volume, by mode of transport (tonne kilometres)"/>
    <n v="417"/>
    <x v="150"/>
    <x v="2"/>
    <s v="1,345,400,000"/>
    <n v="1345400000"/>
    <s v="2019"/>
  </r>
  <r>
    <n v="9"/>
    <s v="9.1"/>
    <s v="9.1.2"/>
    <s v="IS_RDP_FRGVOL"/>
    <s v="Freight volume, by mode of transport (tonne kilometres)"/>
    <n v="417"/>
    <x v="150"/>
    <x v="2"/>
    <s v="0"/>
    <n v="0"/>
    <s v="2019"/>
  </r>
  <r>
    <n v="9"/>
    <s v="9.1"/>
    <s v="9.1.2"/>
    <s v="IS_RDP_FRGVOL"/>
    <s v="Freight volume, by mode of transport (tonne kilometres)"/>
    <n v="417"/>
    <x v="150"/>
    <x v="2"/>
    <s v="458,837"/>
    <n v="458837"/>
    <s v="2019"/>
  </r>
  <r>
    <n v="9"/>
    <s v="9.1"/>
    <s v="9.1.2"/>
    <s v="IS_RDP_FRGVOL"/>
    <s v="Freight volume, by mode of transport (tonne kilometres)"/>
    <n v="418"/>
    <x v="151"/>
    <x v="0"/>
    <s v="1,473,259"/>
    <n v="1473259"/>
    <s v="2017"/>
  </r>
  <r>
    <n v="9"/>
    <s v="9.1"/>
    <s v="9.1.2"/>
    <s v="IS_RDP_FRGVOL"/>
    <s v="Freight volume, by mode of transport (tonne kilometres)"/>
    <n v="418"/>
    <x v="151"/>
    <x v="1"/>
    <s v="1,532,553"/>
    <n v="1532553"/>
    <s v="2018"/>
  </r>
  <r>
    <n v="9"/>
    <s v="9.1"/>
    <s v="9.1.2"/>
    <s v="IS_RDP_FRGVOL"/>
    <s v="Freight volume, by mode of transport (tonne kilometres)"/>
    <n v="418"/>
    <x v="151"/>
    <x v="1"/>
    <s v="7,135,076,363"/>
    <n v="7135076363"/>
    <s v="2018"/>
  </r>
  <r>
    <n v="9"/>
    <s v="9.1"/>
    <s v="9.1.2"/>
    <s v="IS_RDP_FRGVOL"/>
    <s v="Freight volume, by mode of transport (tonne kilometres)"/>
    <n v="418"/>
    <x v="151"/>
    <x v="1"/>
    <s v="0"/>
    <n v="0"/>
    <s v="2018"/>
  </r>
  <r>
    <n v="9"/>
    <s v="9.1"/>
    <s v="9.1.2"/>
    <s v="IS_RDP_FRGVOL"/>
    <s v="Freight volume, by mode of transport (tonne kilometres)"/>
    <n v="418"/>
    <x v="151"/>
    <x v="1"/>
    <s v="21,362,374,336"/>
    <n v="21362374336"/>
    <s v="2018"/>
  </r>
  <r>
    <n v="9"/>
    <s v="9.1"/>
    <s v="9.1.2"/>
    <s v="IS_RDP_FRGVOL"/>
    <s v="Freight volume, by mode of transport (tonne kilometres)"/>
    <n v="418"/>
    <x v="151"/>
    <x v="2"/>
    <s v="16,786,000,000"/>
    <n v="16786000000"/>
    <s v="2019"/>
  </r>
  <r>
    <n v="9"/>
    <s v="9.1"/>
    <s v="9.1.2"/>
    <s v="IS_RDP_FRGVOL"/>
    <s v="Freight volume, by mode of transport (tonne kilometres)"/>
    <n v="418"/>
    <x v="151"/>
    <x v="2"/>
    <s v="0"/>
    <n v="0"/>
    <s v="2019"/>
  </r>
  <r>
    <n v="9"/>
    <s v="9.1"/>
    <s v="9.1.2"/>
    <s v="IS_RDP_FRGVOL"/>
    <s v="Freight volume, by mode of transport (tonne kilometres)"/>
    <n v="418"/>
    <x v="151"/>
    <x v="2"/>
    <s v="10,750,200,000"/>
    <n v="10750200000"/>
    <s v="2019"/>
  </r>
  <r>
    <n v="9"/>
    <s v="9.1"/>
    <s v="9.1.2"/>
    <s v="IS_RDP_FRGVOL"/>
    <s v="Freight volume, by mode of transport (tonne kilometres)"/>
    <n v="418"/>
    <x v="151"/>
    <x v="2"/>
    <s v="910,194"/>
    <n v="910194"/>
    <s v="2019"/>
  </r>
  <r>
    <n v="9"/>
    <s v="9.1"/>
    <s v="9.1.2"/>
    <s v="IS_RDP_FRGVOL"/>
    <s v="Freight volume, by mode of transport (tonne kilometres)"/>
    <n v="419"/>
    <x v="152"/>
    <x v="0"/>
    <s v="6,056,981,489"/>
    <n v="6056981489"/>
    <s v="2017"/>
  </r>
  <r>
    <n v="9"/>
    <s v="9.1"/>
    <s v="9.1.2"/>
    <s v="IS_RDP_FRGVOL"/>
    <s v="Freight volume, by mode of transport (tonne kilometres)"/>
    <n v="419"/>
    <x v="152"/>
    <x v="1"/>
    <s v="6,389,278,335"/>
    <n v="6389278335"/>
    <s v="2018"/>
  </r>
  <r>
    <n v="9"/>
    <s v="9.1"/>
    <s v="9.1.2"/>
    <s v="IS_RDP_FRGVOL"/>
    <s v="Freight volume, by mode of transport (tonne kilometres)"/>
    <n v="419"/>
    <x v="152"/>
    <x v="1"/>
    <s v="90,070,601,236"/>
    <n v="90070601236"/>
    <s v="2018"/>
  </r>
  <r>
    <n v="9"/>
    <s v="9.1"/>
    <s v="9.1.2"/>
    <s v="IS_RDP_FRGVOL"/>
    <s v="Freight volume, by mode of transport (tonne kilometres)"/>
    <n v="419"/>
    <x v="152"/>
    <x v="1"/>
    <s v="514,989,498,228"/>
    <n v="514989498228"/>
    <s v="2018"/>
  </r>
  <r>
    <n v="9"/>
    <s v="9.1"/>
    <s v="9.1.2"/>
    <s v="IS_RDP_FRGVOL"/>
    <s v="Freight volume, by mode of transport (tonne kilometres)"/>
    <n v="419"/>
    <x v="152"/>
    <x v="1"/>
    <s v="1,954,874,289,508"/>
    <n v="1954874289508"/>
    <s v="2018"/>
  </r>
  <r>
    <n v="9"/>
    <s v="9.1"/>
    <s v="9.1.2"/>
    <s v="IS_RDP_FRGVOL"/>
    <s v="Freight volume, by mode of transport (tonne kilometres)"/>
    <n v="419"/>
    <x v="152"/>
    <x v="2"/>
    <s v="2,866,028,000,000"/>
    <n v="2866028000000"/>
    <s v="2019"/>
  </r>
  <r>
    <n v="9"/>
    <s v="9.1"/>
    <s v="9.1.2"/>
    <s v="IS_RDP_FRGVOL"/>
    <s v="Freight volume, by mode of transport (tonne kilometres)"/>
    <n v="419"/>
    <x v="152"/>
    <x v="2"/>
    <s v="394,101,200,000"/>
    <n v="394101200000"/>
    <s v="2019"/>
  </r>
  <r>
    <n v="9"/>
    <s v="9.1"/>
    <s v="9.1.2"/>
    <s v="IS_RDP_FRGVOL"/>
    <s v="Freight volume, by mode of transport (tonne kilometres)"/>
    <n v="419"/>
    <x v="152"/>
    <x v="2"/>
    <s v="293,048,600,000"/>
    <n v="293048600000"/>
    <s v="2019"/>
  </r>
  <r>
    <n v="9"/>
    <s v="9.1"/>
    <s v="9.1.2"/>
    <s v="IS_RDP_FRGVOL"/>
    <s v="Freight volume, by mode of transport (tonne kilometres)"/>
    <n v="419"/>
    <x v="152"/>
    <x v="2"/>
    <s v="6,282,724,087"/>
    <n v="6282724087"/>
    <s v="2019"/>
  </r>
  <r>
    <n v="9"/>
    <s v="9.1"/>
    <s v="9.1.2"/>
    <s v="IS_RDP_FRGVOL"/>
    <s v="Freight volume, by mode of transport (tonne kilometres)"/>
    <n v="422"/>
    <x v="153"/>
    <x v="0"/>
    <s v="53,387,000"/>
    <n v="53387000"/>
    <s v="2017"/>
  </r>
  <r>
    <n v="9"/>
    <s v="9.1"/>
    <s v="9.1.2"/>
    <s v="IS_RDP_FRGVOL"/>
    <s v="Freight volume, by mode of transport (tonne kilometres)"/>
    <n v="422"/>
    <x v="153"/>
    <x v="1"/>
    <s v="56,569,000"/>
    <n v="56569000"/>
    <s v="2018"/>
  </r>
  <r>
    <n v="9"/>
    <s v="9.1"/>
    <s v="9.1.2"/>
    <s v="IS_RDP_FRGVOL"/>
    <s v="Freight volume, by mode of transport (tonne kilometres)"/>
    <n v="422"/>
    <x v="153"/>
    <x v="1"/>
    <s v="0"/>
    <n v="0"/>
    <s v="2018"/>
  </r>
  <r>
    <n v="9"/>
    <s v="9.1"/>
    <s v="9.1.2"/>
    <s v="IS_RDP_FRGVOL"/>
    <s v="Freight volume, by mode of transport (tonne kilometres)"/>
    <n v="422"/>
    <x v="153"/>
    <x v="1"/>
    <s v="156,121,546"/>
    <n v="156121546"/>
    <s v="2018"/>
  </r>
  <r>
    <n v="9"/>
    <s v="9.1"/>
    <s v="9.1.2"/>
    <s v="IS_RDP_FRGVOL"/>
    <s v="Freight volume, by mode of transport (tonne kilometres)"/>
    <n v="422"/>
    <x v="153"/>
    <x v="1"/>
    <s v="3,191,325,257"/>
    <n v="3191325257"/>
    <s v="2018"/>
  </r>
  <r>
    <n v="9"/>
    <s v="9.1"/>
    <s v="9.1.2"/>
    <s v="IS_RDP_FRGVOL"/>
    <s v="Freight volume, by mode of transport (tonne kilometres)"/>
    <n v="422"/>
    <x v="153"/>
    <x v="2"/>
    <s v="3,411,800,000"/>
    <n v="3411800000"/>
    <s v="2019"/>
  </r>
  <r>
    <n v="9"/>
    <s v="9.1"/>
    <s v="9.1.2"/>
    <s v="IS_RDP_FRGVOL"/>
    <s v="Freight volume, by mode of transport (tonne kilometres)"/>
    <n v="422"/>
    <x v="153"/>
    <x v="2"/>
    <s v="471,800,000"/>
    <n v="471800000"/>
    <s v="2019"/>
  </r>
  <r>
    <n v="9"/>
    <s v="9.1"/>
    <s v="9.1.2"/>
    <s v="IS_RDP_FRGVOL"/>
    <s v="Freight volume, by mode of transport (tonne kilometres)"/>
    <n v="422"/>
    <x v="153"/>
    <x v="2"/>
    <s v="0"/>
    <n v="0"/>
    <s v="2019"/>
  </r>
  <r>
    <n v="9"/>
    <s v="9.1"/>
    <s v="9.1.2"/>
    <s v="IS_RDP_FRGVOL"/>
    <s v="Freight volume, by mode of transport (tonne kilometres)"/>
    <n v="422"/>
    <x v="153"/>
    <x v="2"/>
    <s v="51,700,940"/>
    <n v="51700940"/>
    <s v="2019"/>
  </r>
  <r>
    <n v="9"/>
    <s v="9.1"/>
    <s v="9.1.2"/>
    <s v="IS_RDP_FRGVOL"/>
    <s v="Freight volume, by mode of transport (tonne kilometres)"/>
    <n v="426"/>
    <x v="154"/>
    <x v="1"/>
    <s v="0"/>
    <n v="0"/>
    <s v="2018"/>
  </r>
  <r>
    <n v="9"/>
    <s v="9.1"/>
    <s v="9.1.2"/>
    <s v="IS_RDP_FRGVOL"/>
    <s v="Freight volume, by mode of transport (tonne kilometres)"/>
    <n v="426"/>
    <x v="154"/>
    <x v="1"/>
    <s v="0"/>
    <n v="0"/>
    <s v="2018"/>
  </r>
  <r>
    <n v="9"/>
    <s v="9.1"/>
    <s v="9.1.2"/>
    <s v="IS_RDP_FRGVOL"/>
    <s v="Freight volume, by mode of transport (tonne kilometres)"/>
    <n v="426"/>
    <x v="154"/>
    <x v="1"/>
    <s v="21,228,770"/>
    <n v="21228770"/>
    <s v="2018"/>
  </r>
  <r>
    <n v="9"/>
    <s v="9.1"/>
    <s v="9.1.2"/>
    <s v="IS_RDP_FRGVOL"/>
    <s v="Freight volume, by mode of transport (tonne kilometres)"/>
    <n v="426"/>
    <x v="154"/>
    <x v="2"/>
    <s v="50,200,000"/>
    <n v="50200000"/>
    <s v="2019"/>
  </r>
  <r>
    <n v="9"/>
    <s v="9.1"/>
    <s v="9.1.2"/>
    <s v="IS_RDP_FRGVOL"/>
    <s v="Freight volume, by mode of transport (tonne kilometres)"/>
    <n v="426"/>
    <x v="154"/>
    <x v="2"/>
    <s v="0"/>
    <n v="0"/>
    <s v="2019"/>
  </r>
  <r>
    <n v="9"/>
    <s v="9.1"/>
    <s v="9.1.2"/>
    <s v="IS_RDP_FRGVOL"/>
    <s v="Freight volume, by mode of transport (tonne kilometres)"/>
    <n v="426"/>
    <x v="154"/>
    <x v="2"/>
    <s v="0"/>
    <n v="0"/>
    <s v="2019"/>
  </r>
  <r>
    <n v="9"/>
    <s v="9.1"/>
    <s v="9.1.2"/>
    <s v="IS_RDP_FRGVOL"/>
    <s v="Freight volume, by mode of transport (tonne kilometres)"/>
    <n v="428"/>
    <x v="155"/>
    <x v="0"/>
    <s v="2,831,080"/>
    <n v="2831080"/>
    <s v="2017"/>
  </r>
  <r>
    <n v="9"/>
    <s v="9.1"/>
    <s v="9.1.2"/>
    <s v="IS_RDP_FRGVOL"/>
    <s v="Freight volume, by mode of transport (tonne kilometres)"/>
    <n v="428"/>
    <x v="155"/>
    <x v="1"/>
    <s v="4,014,870"/>
    <n v="4014870"/>
    <s v="2018"/>
  </r>
  <r>
    <n v="9"/>
    <s v="9.1"/>
    <s v="9.1.2"/>
    <s v="IS_RDP_FRGVOL"/>
    <s v="Freight volume, by mode of transport (tonne kilometres)"/>
    <n v="428"/>
    <x v="155"/>
    <x v="1"/>
    <s v="0"/>
    <n v="0"/>
    <s v="2018"/>
  </r>
  <r>
    <n v="9"/>
    <s v="9.1"/>
    <s v="9.1.2"/>
    <s v="IS_RDP_FRGVOL"/>
    <s v="Freight volume, by mode of transport (tonne kilometres)"/>
    <n v="428"/>
    <x v="155"/>
    <x v="1"/>
    <s v="17,859,000,000"/>
    <n v="17859000000"/>
    <s v="2018"/>
  </r>
  <r>
    <n v="9"/>
    <s v="9.1"/>
    <s v="9.1.2"/>
    <s v="IS_RDP_FRGVOL"/>
    <s v="Freight volume, by mode of transport (tonne kilometres)"/>
    <n v="428"/>
    <x v="155"/>
    <x v="1"/>
    <s v="14,997,000,000"/>
    <n v="14997000000"/>
    <s v="2018"/>
  </r>
  <r>
    <n v="9"/>
    <s v="9.1"/>
    <s v="9.1.2"/>
    <s v="IS_RDP_FRGVOL"/>
    <s v="Freight volume, by mode of transport (tonne kilometres)"/>
    <n v="428"/>
    <x v="155"/>
    <x v="2"/>
    <s v="12,440,200,000"/>
    <n v="12440200000"/>
    <s v="2019"/>
  </r>
  <r>
    <n v="9"/>
    <s v="9.1"/>
    <s v="9.1.2"/>
    <s v="IS_RDP_FRGVOL"/>
    <s v="Freight volume, by mode of transport (tonne kilometres)"/>
    <n v="428"/>
    <x v="155"/>
    <x v="2"/>
    <s v="5,506,800,000"/>
    <n v="5506800000"/>
    <s v="2019"/>
  </r>
  <r>
    <n v="9"/>
    <s v="9.1"/>
    <s v="9.1.2"/>
    <s v="IS_RDP_FRGVOL"/>
    <s v="Freight volume, by mode of transport (tonne kilometres)"/>
    <n v="428"/>
    <x v="155"/>
    <x v="2"/>
    <s v="913,200,000"/>
    <n v="913200000"/>
    <s v="2019"/>
  </r>
  <r>
    <n v="9"/>
    <s v="9.1"/>
    <s v="9.1.2"/>
    <s v="IS_RDP_FRGVOL"/>
    <s v="Freight volume, by mode of transport (tonne kilometres)"/>
    <n v="428"/>
    <x v="155"/>
    <x v="2"/>
    <s v="5,163,762"/>
    <n v="5163762"/>
    <s v="2019"/>
  </r>
  <r>
    <n v="9"/>
    <s v="9.1"/>
    <s v="9.1.2"/>
    <s v="IS_RDP_FRGVOL"/>
    <s v="Freight volume, by mode of transport (tonne kilometres)"/>
    <n v="430"/>
    <x v="156"/>
    <x v="1"/>
    <s v="0"/>
    <n v="0"/>
    <s v="2018"/>
  </r>
  <r>
    <n v="9"/>
    <s v="9.1"/>
    <s v="9.1.2"/>
    <s v="IS_RDP_FRGVOL"/>
    <s v="Freight volume, by mode of transport (tonne kilometres)"/>
    <n v="430"/>
    <x v="156"/>
    <x v="1"/>
    <s v="0"/>
    <n v="0"/>
    <s v="2018"/>
  </r>
  <r>
    <n v="9"/>
    <s v="9.1"/>
    <s v="9.1.2"/>
    <s v="IS_RDP_FRGVOL"/>
    <s v="Freight volume, by mode of transport (tonne kilometres)"/>
    <n v="430"/>
    <x v="156"/>
    <x v="1"/>
    <s v="447,710,982"/>
    <n v="447710982"/>
    <s v="2018"/>
  </r>
  <r>
    <n v="9"/>
    <s v="9.1"/>
    <s v="9.1.2"/>
    <s v="IS_RDP_FRGVOL"/>
    <s v="Freight volume, by mode of transport (tonne kilometres)"/>
    <n v="430"/>
    <x v="156"/>
    <x v="2"/>
    <s v="756,400,000"/>
    <n v="756400000"/>
    <s v="2019"/>
  </r>
  <r>
    <n v="9"/>
    <s v="9.1"/>
    <s v="9.1.2"/>
    <s v="IS_RDP_FRGVOL"/>
    <s v="Freight volume, by mode of transport (tonne kilometres)"/>
    <n v="430"/>
    <x v="156"/>
    <x v="2"/>
    <s v="0"/>
    <n v="0"/>
    <s v="2019"/>
  </r>
  <r>
    <n v="9"/>
    <s v="9.1"/>
    <s v="9.1.2"/>
    <s v="IS_RDP_FRGVOL"/>
    <s v="Freight volume, by mode of transport (tonne kilometres)"/>
    <n v="430"/>
    <x v="156"/>
    <x v="2"/>
    <s v="0"/>
    <n v="0"/>
    <s v="2019"/>
  </r>
  <r>
    <n v="9"/>
    <s v="9.1"/>
    <s v="9.1.2"/>
    <s v="IS_RDP_FRGVOL"/>
    <s v="Freight volume, by mode of transport (tonne kilometres)"/>
    <n v="432"/>
    <x v="157"/>
    <x v="0"/>
    <s v="2,467,216,608"/>
    <n v="2467216608"/>
    <s v="2017"/>
  </r>
  <r>
    <n v="9"/>
    <s v="9.1"/>
    <s v="9.1.2"/>
    <s v="IS_RDP_FRGVOL"/>
    <s v="Freight volume, by mode of transport (tonne kilometres)"/>
    <n v="432"/>
    <x v="157"/>
    <x v="1"/>
    <s v="2,428,839,687"/>
    <n v="2428839687"/>
    <s v="2018"/>
  </r>
  <r>
    <n v="9"/>
    <s v="9.1"/>
    <s v="9.1.2"/>
    <s v="IS_RDP_FRGVOL"/>
    <s v="Freight volume, by mode of transport (tonne kilometres)"/>
    <n v="432"/>
    <x v="157"/>
    <x v="1"/>
    <s v="14,651,010,845"/>
    <n v="14651010845"/>
    <s v="2018"/>
  </r>
  <r>
    <n v="9"/>
    <s v="9.1"/>
    <s v="9.1.2"/>
    <s v="IS_RDP_FRGVOL"/>
    <s v="Freight volume, by mode of transport (tonne kilometres)"/>
    <n v="432"/>
    <x v="157"/>
    <x v="1"/>
    <s v="361,073,331,472"/>
    <n v="361073331472"/>
    <s v="2018"/>
  </r>
  <r>
    <n v="9"/>
    <s v="9.1"/>
    <s v="9.1.2"/>
    <s v="IS_RDP_FRGVOL"/>
    <s v="Freight volume, by mode of transport (tonne kilometres)"/>
    <n v="432"/>
    <x v="157"/>
    <x v="1"/>
    <s v="424,859,610,489"/>
    <n v="424859610489"/>
    <s v="2018"/>
  </r>
  <r>
    <n v="9"/>
    <s v="9.1"/>
    <s v="9.1.2"/>
    <s v="IS_RDP_FRGVOL"/>
    <s v="Freight volume, by mode of transport (tonne kilometres)"/>
    <n v="432"/>
    <x v="157"/>
    <x v="2"/>
    <s v="23,244,600,000"/>
    <n v="23244600000"/>
    <s v="2019"/>
  </r>
  <r>
    <n v="9"/>
    <s v="9.1"/>
    <s v="9.1.2"/>
    <s v="IS_RDP_FRGVOL"/>
    <s v="Freight volume, by mode of transport (tonne kilometres)"/>
    <n v="432"/>
    <x v="157"/>
    <x v="2"/>
    <s v="2,776,881,457"/>
    <n v="2776881457"/>
    <s v="2019"/>
  </r>
  <r>
    <n v="9"/>
    <s v="9.1"/>
    <s v="9.1.2"/>
    <s v="IS_RDP_FRGVOL"/>
    <s v="Freight volume, by mode of transport (tonne kilometres)"/>
    <n v="432"/>
    <x v="157"/>
    <x v="2"/>
    <s v="667,034,800,000"/>
    <n v="667034800000"/>
    <s v="2019"/>
  </r>
  <r>
    <n v="9"/>
    <s v="9.1"/>
    <s v="9.1.2"/>
    <s v="IS_RDP_FRGVOL"/>
    <s v="Freight volume, by mode of transport (tonne kilometres)"/>
    <n v="432"/>
    <x v="157"/>
    <x v="2"/>
    <s v="269,113,400,000"/>
    <n v="269113400000"/>
    <s v="2019"/>
  </r>
  <r>
    <n v="9"/>
    <s v="9.1"/>
    <s v="9.1.2"/>
    <s v="IS_RDP_FRGVOL"/>
    <s v="Freight volume, by mode of transport (tonne kilometres)"/>
    <n v="434"/>
    <x v="158"/>
    <x v="0"/>
    <s v="1,236,961"/>
    <n v="1236961"/>
    <s v="2017"/>
  </r>
  <r>
    <n v="9"/>
    <s v="9.1"/>
    <s v="9.1.2"/>
    <s v="IS_RDP_FRGVOL"/>
    <s v="Freight volume, by mode of transport (tonne kilometres)"/>
    <n v="434"/>
    <x v="158"/>
    <x v="1"/>
    <s v="NaN"/>
    <e v="#VALUE!"/>
    <s v="2018"/>
  </r>
  <r>
    <n v="9"/>
    <s v="9.1"/>
    <s v="9.1.2"/>
    <s v="IS_RDP_FRGVOL"/>
    <s v="Freight volume, by mode of transport (tonne kilometres)"/>
    <n v="434"/>
    <x v="158"/>
    <x v="1"/>
    <s v="0"/>
    <n v="0"/>
    <s v="2018"/>
  </r>
  <r>
    <n v="9"/>
    <s v="9.1"/>
    <s v="9.1.2"/>
    <s v="IS_RDP_FRGVOL"/>
    <s v="Freight volume, by mode of transport (tonne kilometres)"/>
    <n v="434"/>
    <x v="158"/>
    <x v="1"/>
    <s v="0"/>
    <n v="0"/>
    <s v="2018"/>
  </r>
  <r>
    <n v="9"/>
    <s v="9.1"/>
    <s v="9.1.2"/>
    <s v="IS_RDP_FRGVOL"/>
    <s v="Freight volume, by mode of transport (tonne kilometres)"/>
    <n v="434"/>
    <x v="158"/>
    <x v="1"/>
    <s v="8,959,825,641"/>
    <n v="8959825641"/>
    <s v="2018"/>
  </r>
  <r>
    <n v="9"/>
    <s v="9.1"/>
    <s v="9.1.2"/>
    <s v="IS_RDP_FRGVOL"/>
    <s v="Freight volume, by mode of transport (tonne kilometres)"/>
    <n v="434"/>
    <x v="158"/>
    <x v="2"/>
    <s v="17,589,400,000"/>
    <n v="17589400000"/>
    <s v="2019"/>
  </r>
  <r>
    <n v="9"/>
    <s v="9.1"/>
    <s v="9.1.2"/>
    <s v="IS_RDP_FRGVOL"/>
    <s v="Freight volume, by mode of transport (tonne kilometres)"/>
    <n v="434"/>
    <x v="158"/>
    <x v="2"/>
    <s v="0"/>
    <n v="0"/>
    <s v="2019"/>
  </r>
  <r>
    <n v="9"/>
    <s v="9.1"/>
    <s v="9.1.2"/>
    <s v="IS_RDP_FRGVOL"/>
    <s v="Freight volume, by mode of transport (tonne kilometres)"/>
    <n v="434"/>
    <x v="158"/>
    <x v="2"/>
    <s v="0"/>
    <n v="0"/>
    <s v="2019"/>
  </r>
  <r>
    <n v="9"/>
    <s v="9.1"/>
    <s v="9.1.2"/>
    <s v="IS_RDP_FRGVOL"/>
    <s v="Freight volume, by mode of transport (tonne kilometres)"/>
    <n v="434"/>
    <x v="158"/>
    <x v="2"/>
    <s v="758,181"/>
    <n v="758181"/>
    <s v="2019"/>
  </r>
  <r>
    <n v="9"/>
    <s v="9.1"/>
    <s v="9.1.2"/>
    <s v="IS_RDP_FRGVOL"/>
    <s v="Freight volume, by mode of transport (tonne kilometres)"/>
    <n v="438"/>
    <x v="159"/>
    <x v="1"/>
    <s v="0"/>
    <n v="0"/>
    <s v="2018"/>
  </r>
  <r>
    <n v="9"/>
    <s v="9.1"/>
    <s v="9.1.2"/>
    <s v="IS_RDP_FRGVOL"/>
    <s v="Freight volume, by mode of transport (tonne kilometres)"/>
    <n v="438"/>
    <x v="159"/>
    <x v="1"/>
    <s v="0"/>
    <n v="0"/>
    <s v="2018"/>
  </r>
  <r>
    <n v="9"/>
    <s v="9.1"/>
    <s v="9.1.2"/>
    <s v="IS_RDP_FRGVOL"/>
    <s v="Freight volume, by mode of transport (tonne kilometres)"/>
    <n v="438"/>
    <x v="159"/>
    <x v="1"/>
    <s v="0"/>
    <n v="0"/>
    <s v="2018"/>
  </r>
  <r>
    <n v="9"/>
    <s v="9.1"/>
    <s v="9.1.2"/>
    <s v="IS_RDP_FRGVOL"/>
    <s v="Freight volume, by mode of transport (tonne kilometres)"/>
    <n v="438"/>
    <x v="159"/>
    <x v="2"/>
    <s v="2,000,000"/>
    <n v="2000000"/>
    <s v="2019"/>
  </r>
  <r>
    <n v="9"/>
    <s v="9.1"/>
    <s v="9.1.2"/>
    <s v="IS_RDP_FRGVOL"/>
    <s v="Freight volume, by mode of transport (tonne kilometres)"/>
    <n v="438"/>
    <x v="159"/>
    <x v="2"/>
    <s v="0"/>
    <n v="0"/>
    <s v="2019"/>
  </r>
  <r>
    <n v="9"/>
    <s v="9.1"/>
    <s v="9.1.2"/>
    <s v="IS_RDP_FRGVOL"/>
    <s v="Freight volume, by mode of transport (tonne kilometres)"/>
    <n v="438"/>
    <x v="159"/>
    <x v="2"/>
    <s v="0"/>
    <n v="0"/>
    <s v="2019"/>
  </r>
  <r>
    <n v="9"/>
    <s v="9.1"/>
    <s v="9.1.2"/>
    <s v="IS_RDP_FRGVOL"/>
    <s v="Freight volume, by mode of transport (tonne kilometres)"/>
    <n v="440"/>
    <x v="160"/>
    <x v="0"/>
    <s v="472,000"/>
    <n v="472000"/>
    <s v="2017"/>
  </r>
  <r>
    <n v="9"/>
    <s v="9.1"/>
    <s v="9.1.2"/>
    <s v="IS_RDP_FRGVOL"/>
    <s v="Freight volume, by mode of transport (tonne kilometres)"/>
    <n v="440"/>
    <x v="160"/>
    <x v="1"/>
    <s v="0"/>
    <n v="0"/>
    <s v="2018"/>
  </r>
  <r>
    <n v="9"/>
    <s v="9.1"/>
    <s v="9.1.2"/>
    <s v="IS_RDP_FRGVOL"/>
    <s v="Freight volume, by mode of transport (tonne kilometres)"/>
    <n v="440"/>
    <x v="160"/>
    <x v="1"/>
    <s v="1,000,000"/>
    <n v="1000000"/>
    <s v="2018"/>
  </r>
  <r>
    <n v="9"/>
    <s v="9.1"/>
    <s v="9.1.2"/>
    <s v="IS_RDP_FRGVOL"/>
    <s v="Freight volume, by mode of transport (tonne kilometres)"/>
    <n v="440"/>
    <x v="160"/>
    <x v="1"/>
    <s v="16,885,000,000"/>
    <n v="16885000000"/>
    <s v="2018"/>
  </r>
  <r>
    <n v="9"/>
    <s v="9.1"/>
    <s v="9.1.2"/>
    <s v="IS_RDP_FRGVOL"/>
    <s v="Freight volume, by mode of transport (tonne kilometres)"/>
    <n v="440"/>
    <x v="160"/>
    <x v="1"/>
    <s v="43,591,000,000"/>
    <n v="43591000000"/>
    <s v="2018"/>
  </r>
  <r>
    <n v="9"/>
    <s v="9.1"/>
    <s v="9.1.2"/>
    <s v="IS_RDP_FRGVOL"/>
    <s v="Freight volume, by mode of transport (tonne kilometres)"/>
    <n v="440"/>
    <x v="160"/>
    <x v="2"/>
    <s v="19,012,400,000"/>
    <n v="19012400000"/>
    <s v="2019"/>
  </r>
  <r>
    <n v="9"/>
    <s v="9.1"/>
    <s v="9.1.2"/>
    <s v="IS_RDP_FRGVOL"/>
    <s v="Freight volume, by mode of transport (tonne kilometres)"/>
    <n v="440"/>
    <x v="160"/>
    <x v="2"/>
    <s v="15,066,800,000"/>
    <n v="15066800000"/>
    <s v="2019"/>
  </r>
  <r>
    <n v="9"/>
    <s v="9.1"/>
    <s v="9.1.2"/>
    <s v="IS_RDP_FRGVOL"/>
    <s v="Freight volume, by mode of transport (tonne kilometres)"/>
    <n v="440"/>
    <x v="160"/>
    <x v="2"/>
    <s v="0"/>
    <n v="0"/>
    <s v="2019"/>
  </r>
  <r>
    <n v="9"/>
    <s v="9.1"/>
    <s v="9.1.2"/>
    <s v="IS_RDP_FRGVOL"/>
    <s v="Freight volume, by mode of transport (tonne kilometres)"/>
    <n v="440"/>
    <x v="160"/>
    <x v="2"/>
    <s v="0"/>
    <n v="0"/>
    <s v="2019"/>
  </r>
  <r>
    <n v="9"/>
    <s v="9.1"/>
    <s v="9.1.2"/>
    <s v="IS_RDP_FRGVOL"/>
    <s v="Freight volume, by mode of transport (tonne kilometres)"/>
    <n v="442"/>
    <x v="161"/>
    <x v="0"/>
    <s v="7,321,112,170"/>
    <n v="7321112170"/>
    <s v="2017"/>
  </r>
  <r>
    <n v="9"/>
    <s v="9.1"/>
    <s v="9.1.2"/>
    <s v="IS_RDP_FRGVOL"/>
    <s v="Freight volume, by mode of transport (tonne kilometres)"/>
    <n v="442"/>
    <x v="161"/>
    <x v="1"/>
    <s v="7,323,039,580"/>
    <n v="7323039580"/>
    <s v="2018"/>
  </r>
  <r>
    <n v="9"/>
    <s v="9.1"/>
    <s v="9.1.2"/>
    <s v="IS_RDP_FRGVOL"/>
    <s v="Freight volume, by mode of transport (tonne kilometres)"/>
    <n v="442"/>
    <x v="161"/>
    <x v="1"/>
    <s v="196,800,000"/>
    <n v="196800000"/>
    <s v="2018"/>
  </r>
  <r>
    <n v="9"/>
    <s v="9.1"/>
    <s v="9.1.2"/>
    <s v="IS_RDP_FRGVOL"/>
    <s v="Freight volume, by mode of transport (tonne kilometres)"/>
    <n v="442"/>
    <x v="161"/>
    <x v="1"/>
    <s v="225,000,000"/>
    <n v="225000000"/>
    <s v="2018"/>
  </r>
  <r>
    <n v="9"/>
    <s v="9.1"/>
    <s v="9.1.2"/>
    <s v="IS_RDP_FRGVOL"/>
    <s v="Freight volume, by mode of transport (tonne kilometres)"/>
    <n v="442"/>
    <x v="161"/>
    <x v="1"/>
    <s v="7,859,000,000"/>
    <n v="7859000000"/>
    <s v="2018"/>
  </r>
  <r>
    <n v="9"/>
    <s v="9.1"/>
    <s v="9.1.2"/>
    <s v="IS_RDP_FRGVOL"/>
    <s v="Freight volume, by mode of transport (tonne kilometres)"/>
    <n v="442"/>
    <x v="161"/>
    <x v="2"/>
    <s v="179,600,000"/>
    <n v="179600000"/>
    <s v="2019"/>
  </r>
  <r>
    <n v="9"/>
    <s v="9.1"/>
    <s v="9.1.2"/>
    <s v="IS_RDP_FRGVOL"/>
    <s v="Freight volume, by mode of transport (tonne kilometres)"/>
    <n v="442"/>
    <x v="161"/>
    <x v="2"/>
    <s v="0"/>
    <n v="0"/>
    <s v="2019"/>
  </r>
  <r>
    <n v="9"/>
    <s v="9.1"/>
    <s v="9.1.2"/>
    <s v="IS_RDP_FRGVOL"/>
    <s v="Freight volume, by mode of transport (tonne kilometres)"/>
    <n v="442"/>
    <x v="161"/>
    <x v="2"/>
    <s v="7,188,043,340"/>
    <n v="7188043340"/>
    <s v="2019"/>
  </r>
  <r>
    <n v="9"/>
    <s v="9.1"/>
    <s v="9.1.2"/>
    <s v="IS_RDP_FRGVOL"/>
    <s v="Freight volume, by mode of transport (tonne kilometres)"/>
    <n v="442"/>
    <x v="161"/>
    <x v="2"/>
    <s v="160,200,000"/>
    <n v="160200000"/>
    <s v="2019"/>
  </r>
  <r>
    <n v="9"/>
    <s v="9.1"/>
    <s v="9.1.2"/>
    <s v="IS_RDP_FRGVOL"/>
    <s v="Freight volume, by mode of transport (tonne kilometres)"/>
    <n v="446"/>
    <x v="162"/>
    <x v="0"/>
    <s v="32,765,850"/>
    <n v="32765850"/>
    <s v="2017"/>
  </r>
  <r>
    <n v="9"/>
    <s v="9.1"/>
    <s v="9.1.2"/>
    <s v="IS_RDP_FRGVOL"/>
    <s v="Freight volume, by mode of transport (tonne kilometres)"/>
    <n v="446"/>
    <x v="162"/>
    <x v="1"/>
    <s v="31,843,760"/>
    <n v="31843760"/>
    <s v="2018"/>
  </r>
  <r>
    <n v="9"/>
    <s v="9.1"/>
    <s v="9.1.2"/>
    <s v="IS_RDP_FRGVOL"/>
    <s v="Freight volume, by mode of transport (tonne kilometres)"/>
    <n v="446"/>
    <x v="162"/>
    <x v="1"/>
    <s v="0"/>
    <n v="0"/>
    <s v="2018"/>
  </r>
  <r>
    <n v="9"/>
    <s v="9.1"/>
    <s v="9.1.2"/>
    <s v="IS_RDP_FRGVOL"/>
    <s v="Freight volume, by mode of transport (tonne kilometres)"/>
    <n v="446"/>
    <x v="162"/>
    <x v="1"/>
    <s v="0"/>
    <n v="0"/>
    <s v="2018"/>
  </r>
  <r>
    <n v="9"/>
    <s v="9.1"/>
    <s v="9.1.2"/>
    <s v="IS_RDP_FRGVOL"/>
    <s v="Freight volume, by mode of transport (tonne kilometres)"/>
    <n v="446"/>
    <x v="162"/>
    <x v="1"/>
    <s v="694,763"/>
    <n v="694763"/>
    <s v="2018"/>
  </r>
  <r>
    <n v="9"/>
    <s v="9.1"/>
    <s v="9.1.2"/>
    <s v="IS_RDP_FRGVOL"/>
    <s v="Freight volume, by mode of transport (tonne kilometres)"/>
    <n v="446"/>
    <x v="162"/>
    <x v="2"/>
    <s v="5,800,000"/>
    <n v="5800000"/>
    <s v="2019"/>
  </r>
  <r>
    <n v="9"/>
    <s v="9.1"/>
    <s v="9.1.2"/>
    <s v="IS_RDP_FRGVOL"/>
    <s v="Freight volume, by mode of transport (tonne kilometres)"/>
    <n v="446"/>
    <x v="162"/>
    <x v="2"/>
    <s v="0"/>
    <n v="0"/>
    <s v="2019"/>
  </r>
  <r>
    <n v="9"/>
    <s v="9.1"/>
    <s v="9.1.2"/>
    <s v="IS_RDP_FRGVOL"/>
    <s v="Freight volume, by mode of transport (tonne kilometres)"/>
    <n v="446"/>
    <x v="162"/>
    <x v="2"/>
    <s v="0"/>
    <n v="0"/>
    <s v="2019"/>
  </r>
  <r>
    <n v="9"/>
    <s v="9.1"/>
    <s v="9.1.2"/>
    <s v="IS_RDP_FRGVOL"/>
    <s v="Freight volume, by mode of transport (tonne kilometres)"/>
    <n v="446"/>
    <x v="162"/>
    <x v="2"/>
    <s v="26,029,530"/>
    <n v="26029530"/>
    <s v="2019"/>
  </r>
  <r>
    <n v="9"/>
    <s v="9.1"/>
    <s v="9.1.2"/>
    <s v="IS_RDP_FRGVOL"/>
    <s v="Freight volume, by mode of transport (tonne kilometres)"/>
    <n v="450"/>
    <x v="163"/>
    <x v="0"/>
    <s v="15,025,060"/>
    <n v="15025060"/>
    <s v="2017"/>
  </r>
  <r>
    <n v="9"/>
    <s v="9.1"/>
    <s v="9.1.2"/>
    <s v="IS_RDP_FRGVOL"/>
    <s v="Freight volume, by mode of transport (tonne kilometres)"/>
    <n v="450"/>
    <x v="163"/>
    <x v="1"/>
    <s v="16,247,470"/>
    <n v="16247470"/>
    <s v="2018"/>
  </r>
  <r>
    <n v="9"/>
    <s v="9.1"/>
    <s v="9.1.2"/>
    <s v="IS_RDP_FRGVOL"/>
    <s v="Freight volume, by mode of transport (tonne kilometres)"/>
    <n v="450"/>
    <x v="163"/>
    <x v="1"/>
    <s v="0"/>
    <n v="0"/>
    <s v="2018"/>
  </r>
  <r>
    <n v="9"/>
    <s v="9.1"/>
    <s v="9.1.2"/>
    <s v="IS_RDP_FRGVOL"/>
    <s v="Freight volume, by mode of transport (tonne kilometres)"/>
    <n v="450"/>
    <x v="163"/>
    <x v="1"/>
    <s v="1,259,405,891"/>
    <n v="1259405891"/>
    <s v="2018"/>
  </r>
  <r>
    <n v="9"/>
    <s v="9.1"/>
    <s v="9.1.2"/>
    <s v="IS_RDP_FRGVOL"/>
    <s v="Freight volume, by mode of transport (tonne kilometres)"/>
    <n v="450"/>
    <x v="163"/>
    <x v="1"/>
    <s v="3,427,081,046"/>
    <n v="3427081046"/>
    <s v="2018"/>
  </r>
  <r>
    <n v="9"/>
    <s v="9.1"/>
    <s v="9.1.2"/>
    <s v="IS_RDP_FRGVOL"/>
    <s v="Freight volume, by mode of transport (tonne kilometres)"/>
    <n v="450"/>
    <x v="163"/>
    <x v="2"/>
    <s v="2,540,000,000"/>
    <n v="2540000000"/>
    <s v="2019"/>
  </r>
  <r>
    <n v="9"/>
    <s v="9.1"/>
    <s v="9.1.2"/>
    <s v="IS_RDP_FRGVOL"/>
    <s v="Freight volume, by mode of transport (tonne kilometres)"/>
    <n v="450"/>
    <x v="163"/>
    <x v="2"/>
    <s v="773,600,000"/>
    <n v="773600000"/>
    <s v="2019"/>
  </r>
  <r>
    <n v="9"/>
    <s v="9.1"/>
    <s v="9.1.2"/>
    <s v="IS_RDP_FRGVOL"/>
    <s v="Freight volume, by mode of transport (tonne kilometres)"/>
    <n v="450"/>
    <x v="163"/>
    <x v="2"/>
    <s v="0"/>
    <n v="0"/>
    <s v="2019"/>
  </r>
  <r>
    <n v="9"/>
    <s v="9.1"/>
    <s v="9.1.2"/>
    <s v="IS_RDP_FRGVOL"/>
    <s v="Freight volume, by mode of transport (tonne kilometres)"/>
    <n v="450"/>
    <x v="163"/>
    <x v="2"/>
    <s v="16,182,550"/>
    <n v="16182550"/>
    <s v="2019"/>
  </r>
  <r>
    <n v="9"/>
    <s v="9.1"/>
    <s v="9.1.2"/>
    <s v="IS_RDP_FRGVOL"/>
    <s v="Freight volume, by mode of transport (tonne kilometres)"/>
    <n v="454"/>
    <x v="164"/>
    <x v="0"/>
    <s v="10,880"/>
    <n v="10880"/>
    <s v="2017"/>
  </r>
  <r>
    <n v="9"/>
    <s v="9.1"/>
    <s v="9.1.2"/>
    <s v="IS_RDP_FRGVOL"/>
    <s v="Freight volume, by mode of transport (tonne kilometres)"/>
    <n v="454"/>
    <x v="164"/>
    <x v="1"/>
    <s v="10,880"/>
    <n v="10880"/>
    <s v="2018"/>
  </r>
  <r>
    <n v="9"/>
    <s v="9.1"/>
    <s v="9.1.2"/>
    <s v="IS_RDP_FRGVOL"/>
    <s v="Freight volume, by mode of transport (tonne kilometres)"/>
    <n v="454"/>
    <x v="164"/>
    <x v="1"/>
    <s v="0"/>
    <n v="0"/>
    <s v="2018"/>
  </r>
  <r>
    <n v="9"/>
    <s v="9.1"/>
    <s v="9.1.2"/>
    <s v="IS_RDP_FRGVOL"/>
    <s v="Freight volume, by mode of transport (tonne kilometres)"/>
    <n v="454"/>
    <x v="164"/>
    <x v="1"/>
    <s v="0"/>
    <n v="0"/>
    <s v="2018"/>
  </r>
  <r>
    <n v="9"/>
    <s v="9.1"/>
    <s v="9.1.2"/>
    <s v="IS_RDP_FRGVOL"/>
    <s v="Freight volume, by mode of transport (tonne kilometres)"/>
    <n v="454"/>
    <x v="164"/>
    <x v="1"/>
    <s v="162,777,605"/>
    <n v="162777605"/>
    <s v="2018"/>
  </r>
  <r>
    <n v="9"/>
    <s v="9.1"/>
    <s v="9.1.2"/>
    <s v="IS_RDP_FRGVOL"/>
    <s v="Freight volume, by mode of transport (tonne kilometres)"/>
    <n v="454"/>
    <x v="164"/>
    <x v="2"/>
    <s v="1,599,800,000"/>
    <n v="1599800000"/>
    <s v="2019"/>
  </r>
  <r>
    <n v="9"/>
    <s v="9.1"/>
    <s v="9.1.2"/>
    <s v="IS_RDP_FRGVOL"/>
    <s v="Freight volume, by mode of transport (tonne kilometres)"/>
    <n v="454"/>
    <x v="164"/>
    <x v="2"/>
    <s v="0"/>
    <n v="0"/>
    <s v="2019"/>
  </r>
  <r>
    <n v="9"/>
    <s v="9.1"/>
    <s v="9.1.2"/>
    <s v="IS_RDP_FRGVOL"/>
    <s v="Freight volume, by mode of transport (tonne kilometres)"/>
    <n v="454"/>
    <x v="164"/>
    <x v="2"/>
    <s v="0"/>
    <n v="0"/>
    <s v="2019"/>
  </r>
  <r>
    <n v="9"/>
    <s v="9.1"/>
    <s v="9.1.2"/>
    <s v="IS_RDP_FRGVOL"/>
    <s v="Freight volume, by mode of transport (tonne kilometres)"/>
    <n v="454"/>
    <x v="164"/>
    <x v="2"/>
    <s v="2,464"/>
    <n v="2464"/>
    <s v="2019"/>
  </r>
  <r>
    <n v="9"/>
    <s v="9.1"/>
    <s v="9.1.2"/>
    <s v="IS_RDP_FRGVOL"/>
    <s v="Freight volume, by mode of transport (tonne kilometres)"/>
    <n v="458"/>
    <x v="165"/>
    <x v="0"/>
    <s v="1,455,209,824"/>
    <n v="1455209824"/>
    <s v="2017"/>
  </r>
  <r>
    <n v="9"/>
    <s v="9.1"/>
    <s v="9.1.2"/>
    <s v="IS_RDP_FRGVOL"/>
    <s v="Freight volume, by mode of transport (tonne kilometres)"/>
    <n v="458"/>
    <x v="165"/>
    <x v="1"/>
    <s v="1,404,407,778"/>
    <n v="1404407778"/>
    <s v="2018"/>
  </r>
  <r>
    <n v="9"/>
    <s v="9.1"/>
    <s v="9.1.2"/>
    <s v="IS_RDP_FRGVOL"/>
    <s v="Freight volume, by mode of transport (tonne kilometres)"/>
    <n v="458"/>
    <x v="165"/>
    <x v="1"/>
    <s v="7,239,084,117"/>
    <n v="7239084117"/>
    <s v="2018"/>
  </r>
  <r>
    <n v="9"/>
    <s v="9.1"/>
    <s v="9.1.2"/>
    <s v="IS_RDP_FRGVOL"/>
    <s v="Freight volume, by mode of transport (tonne kilometres)"/>
    <n v="458"/>
    <x v="165"/>
    <x v="1"/>
    <s v="0"/>
    <n v="0"/>
    <s v="2018"/>
  </r>
  <r>
    <n v="9"/>
    <s v="9.1"/>
    <s v="9.1.2"/>
    <s v="IS_RDP_FRGVOL"/>
    <s v="Freight volume, by mode of transport (tonne kilometres)"/>
    <n v="458"/>
    <x v="165"/>
    <x v="1"/>
    <s v="104,133,356,233"/>
    <n v="104133356233"/>
    <s v="2018"/>
  </r>
  <r>
    <n v="9"/>
    <s v="9.1"/>
    <s v="9.1.2"/>
    <s v="IS_RDP_FRGVOL"/>
    <s v="Freight volume, by mode of transport (tonne kilometres)"/>
    <n v="458"/>
    <x v="165"/>
    <x v="2"/>
    <s v="120,291,800,000"/>
    <n v="120291800000"/>
    <s v="2019"/>
  </r>
  <r>
    <n v="9"/>
    <s v="9.1"/>
    <s v="9.1.2"/>
    <s v="IS_RDP_FRGVOL"/>
    <s v="Freight volume, by mode of transport (tonne kilometres)"/>
    <n v="458"/>
    <x v="165"/>
    <x v="2"/>
    <s v="0"/>
    <n v="0"/>
    <s v="2019"/>
  </r>
  <r>
    <n v="9"/>
    <s v="9.1"/>
    <s v="9.1.2"/>
    <s v="IS_RDP_FRGVOL"/>
    <s v="Freight volume, by mode of transport (tonne kilometres)"/>
    <n v="458"/>
    <x v="165"/>
    <x v="2"/>
    <s v="24,357,600,000"/>
    <n v="24357600000"/>
    <s v="2019"/>
  </r>
  <r>
    <n v="9"/>
    <s v="9.1"/>
    <s v="9.1.2"/>
    <s v="IS_RDP_FRGVOL"/>
    <s v="Freight volume, by mode of transport (tonne kilometres)"/>
    <n v="458"/>
    <x v="165"/>
    <x v="2"/>
    <s v="1,378,744,705"/>
    <n v="1378744705"/>
    <s v="2019"/>
  </r>
  <r>
    <n v="9"/>
    <s v="9.1"/>
    <s v="9.1.2"/>
    <s v="IS_RDP_FRGVOL"/>
    <s v="Freight volume, by mode of transport (tonne kilometres)"/>
    <n v="462"/>
    <x v="166"/>
    <x v="0"/>
    <s v="7,745,646"/>
    <n v="7745646"/>
    <s v="2017"/>
  </r>
  <r>
    <n v="9"/>
    <s v="9.1"/>
    <s v="9.1.2"/>
    <s v="IS_RDP_FRGVOL"/>
    <s v="Freight volume, by mode of transport (tonne kilometres)"/>
    <n v="462"/>
    <x v="166"/>
    <x v="1"/>
    <s v="7,745,646"/>
    <n v="7745646"/>
    <s v="2018"/>
  </r>
  <r>
    <n v="9"/>
    <s v="9.1"/>
    <s v="9.1.2"/>
    <s v="IS_RDP_FRGVOL"/>
    <s v="Freight volume, by mode of transport (tonne kilometres)"/>
    <n v="462"/>
    <x v="166"/>
    <x v="1"/>
    <s v="0"/>
    <n v="0"/>
    <s v="2018"/>
  </r>
  <r>
    <n v="9"/>
    <s v="9.1"/>
    <s v="9.1.2"/>
    <s v="IS_RDP_FRGVOL"/>
    <s v="Freight volume, by mode of transport (tonne kilometres)"/>
    <n v="462"/>
    <x v="166"/>
    <x v="1"/>
    <s v="0"/>
    <n v="0"/>
    <s v="2018"/>
  </r>
  <r>
    <n v="9"/>
    <s v="9.1"/>
    <s v="9.1.2"/>
    <s v="IS_RDP_FRGVOL"/>
    <s v="Freight volume, by mode of transport (tonne kilometres)"/>
    <n v="462"/>
    <x v="166"/>
    <x v="1"/>
    <s v="54,266,295"/>
    <n v="54266295"/>
    <s v="2018"/>
  </r>
  <r>
    <n v="9"/>
    <s v="9.1"/>
    <s v="9.1.2"/>
    <s v="IS_RDP_FRGVOL"/>
    <s v="Freight volume, by mode of transport (tonne kilometres)"/>
    <n v="462"/>
    <x v="166"/>
    <x v="2"/>
    <s v="11,600,000"/>
    <n v="11600000"/>
    <s v="2019"/>
  </r>
  <r>
    <n v="9"/>
    <s v="9.1"/>
    <s v="9.1.2"/>
    <s v="IS_RDP_FRGVOL"/>
    <s v="Freight volume, by mode of transport (tonne kilometres)"/>
    <n v="462"/>
    <x v="166"/>
    <x v="2"/>
    <s v="0"/>
    <n v="0"/>
    <s v="2019"/>
  </r>
  <r>
    <n v="9"/>
    <s v="9.1"/>
    <s v="9.1.2"/>
    <s v="IS_RDP_FRGVOL"/>
    <s v="Freight volume, by mode of transport (tonne kilometres)"/>
    <n v="462"/>
    <x v="166"/>
    <x v="2"/>
    <s v="0"/>
    <n v="0"/>
    <s v="2019"/>
  </r>
  <r>
    <n v="9"/>
    <s v="9.1"/>
    <s v="9.1.2"/>
    <s v="IS_RDP_FRGVOL"/>
    <s v="Freight volume, by mode of transport (tonne kilometres)"/>
    <n v="462"/>
    <x v="166"/>
    <x v="2"/>
    <s v="0"/>
    <n v="0"/>
    <s v="2019"/>
  </r>
  <r>
    <n v="9"/>
    <s v="9.1"/>
    <s v="9.1.2"/>
    <s v="IS_RDP_FRGVOL"/>
    <s v="Freight volume, by mode of transport (tonne kilometres)"/>
    <n v="466"/>
    <x v="167"/>
    <x v="1"/>
    <s v="341,331,351"/>
    <n v="341331351"/>
    <s v="2018"/>
  </r>
  <r>
    <n v="9"/>
    <s v="9.1"/>
    <s v="9.1.2"/>
    <s v="IS_RDP_FRGVOL"/>
    <s v="Freight volume, by mode of transport (tonne kilometres)"/>
    <n v="466"/>
    <x v="167"/>
    <x v="1"/>
    <s v="592,311,129"/>
    <n v="592311129"/>
    <s v="2018"/>
  </r>
  <r>
    <n v="9"/>
    <s v="9.1"/>
    <s v="9.1.2"/>
    <s v="IS_RDP_FRGVOL"/>
    <s v="Freight volume, by mode of transport (tonne kilometres)"/>
    <n v="466"/>
    <x v="167"/>
    <x v="1"/>
    <s v="2,138,213,124"/>
    <n v="2138213124"/>
    <s v="2018"/>
  </r>
  <r>
    <n v="9"/>
    <s v="9.1"/>
    <s v="9.1.2"/>
    <s v="IS_RDP_FRGVOL"/>
    <s v="Freight volume, by mode of transport (tonne kilometres)"/>
    <n v="466"/>
    <x v="167"/>
    <x v="2"/>
    <s v="2,141,400,000"/>
    <n v="2141400000"/>
    <s v="2019"/>
  </r>
  <r>
    <n v="9"/>
    <s v="9.1"/>
    <s v="9.1.2"/>
    <s v="IS_RDP_FRGVOL"/>
    <s v="Freight volume, by mode of transport (tonne kilometres)"/>
    <n v="466"/>
    <x v="167"/>
    <x v="2"/>
    <s v="170,600,000"/>
    <n v="170600000"/>
    <s v="2019"/>
  </r>
  <r>
    <n v="9"/>
    <s v="9.1"/>
    <s v="9.1.2"/>
    <s v="IS_RDP_FRGVOL"/>
    <s v="Freight volume, by mode of transport (tonne kilometres)"/>
    <n v="466"/>
    <x v="167"/>
    <x v="2"/>
    <s v="569,800,000"/>
    <n v="569800000"/>
    <s v="2019"/>
  </r>
  <r>
    <n v="9"/>
    <s v="9.1"/>
    <s v="9.1.2"/>
    <s v="IS_RDP_FRGVOL"/>
    <s v="Freight volume, by mode of transport (tonne kilometres)"/>
    <n v="470"/>
    <x v="168"/>
    <x v="0"/>
    <s v="2,636,210"/>
    <n v="2636210"/>
    <s v="2017"/>
  </r>
  <r>
    <n v="9"/>
    <s v="9.1"/>
    <s v="9.1.2"/>
    <s v="IS_RDP_FRGVOL"/>
    <s v="Freight volume, by mode of transport (tonne kilometres)"/>
    <n v="470"/>
    <x v="168"/>
    <x v="1"/>
    <s v="5,143,230"/>
    <n v="5143230"/>
    <s v="2018"/>
  </r>
  <r>
    <n v="9"/>
    <s v="9.1"/>
    <s v="9.1.2"/>
    <s v="IS_RDP_FRGVOL"/>
    <s v="Freight volume, by mode of transport (tonne kilometres)"/>
    <n v="470"/>
    <x v="168"/>
    <x v="1"/>
    <s v="0"/>
    <n v="0"/>
    <s v="2018"/>
  </r>
  <r>
    <n v="9"/>
    <s v="9.1"/>
    <s v="9.1.2"/>
    <s v="IS_RDP_FRGVOL"/>
    <s v="Freight volume, by mode of transport (tonne kilometres)"/>
    <n v="470"/>
    <x v="168"/>
    <x v="1"/>
    <s v="0"/>
    <n v="0"/>
    <s v="2018"/>
  </r>
  <r>
    <n v="9"/>
    <s v="9.1"/>
    <s v="9.1.2"/>
    <s v="IS_RDP_FRGVOL"/>
    <s v="Freight volume, by mode of transport (tonne kilometres)"/>
    <n v="470"/>
    <x v="168"/>
    <x v="1"/>
    <s v="114,119,577"/>
    <n v="114119577"/>
    <s v="2018"/>
  </r>
  <r>
    <n v="9"/>
    <s v="9.1"/>
    <s v="9.1.2"/>
    <s v="IS_RDP_FRGVOL"/>
    <s v="Freight volume, by mode of transport (tonne kilometres)"/>
    <n v="470"/>
    <x v="168"/>
    <x v="2"/>
    <s v="650,600,000"/>
    <n v="650600000"/>
    <s v="2019"/>
  </r>
  <r>
    <n v="9"/>
    <s v="9.1"/>
    <s v="9.1.2"/>
    <s v="IS_RDP_FRGVOL"/>
    <s v="Freight volume, by mode of transport (tonne kilometres)"/>
    <n v="470"/>
    <x v="168"/>
    <x v="2"/>
    <s v="0"/>
    <n v="0"/>
    <s v="2019"/>
  </r>
  <r>
    <n v="9"/>
    <s v="9.1"/>
    <s v="9.1.2"/>
    <s v="IS_RDP_FRGVOL"/>
    <s v="Freight volume, by mode of transport (tonne kilometres)"/>
    <n v="470"/>
    <x v="168"/>
    <x v="2"/>
    <s v="0"/>
    <n v="0"/>
    <s v="2019"/>
  </r>
  <r>
    <n v="9"/>
    <s v="9.1"/>
    <s v="9.1.2"/>
    <s v="IS_RDP_FRGVOL"/>
    <s v="Freight volume, by mode of transport (tonne kilometres)"/>
    <n v="470"/>
    <x v="168"/>
    <x v="2"/>
    <s v="2,473,449"/>
    <n v="2473449"/>
    <s v="2019"/>
  </r>
  <r>
    <n v="9"/>
    <s v="9.1"/>
    <s v="9.1.2"/>
    <s v="IS_RDP_FRGVOL"/>
    <s v="Freight volume, by mode of transport (tonne kilometres)"/>
    <n v="474"/>
    <x v="169"/>
    <x v="1"/>
    <s v="0"/>
    <n v="0"/>
    <s v="2018"/>
  </r>
  <r>
    <n v="9"/>
    <s v="9.1"/>
    <s v="9.1.2"/>
    <s v="IS_RDP_FRGVOL"/>
    <s v="Freight volume, by mode of transport (tonne kilometres)"/>
    <n v="474"/>
    <x v="169"/>
    <x v="1"/>
    <s v="0"/>
    <n v="0"/>
    <s v="2018"/>
  </r>
  <r>
    <n v="9"/>
    <s v="9.1"/>
    <s v="9.1.2"/>
    <s v="IS_RDP_FRGVOL"/>
    <s v="Freight volume, by mode of transport (tonne kilometres)"/>
    <n v="474"/>
    <x v="169"/>
    <x v="1"/>
    <s v="0"/>
    <n v="0"/>
    <s v="2018"/>
  </r>
  <r>
    <n v="9"/>
    <s v="9.1"/>
    <s v="9.1.2"/>
    <s v="IS_RDP_FRGVOL"/>
    <s v="Freight volume, by mode of transport (tonne kilometres)"/>
    <n v="474"/>
    <x v="169"/>
    <x v="2"/>
    <s v="0"/>
    <n v="0"/>
    <s v="2019"/>
  </r>
  <r>
    <n v="9"/>
    <s v="9.1"/>
    <s v="9.1.2"/>
    <s v="IS_RDP_FRGVOL"/>
    <s v="Freight volume, by mode of transport (tonne kilometres)"/>
    <n v="474"/>
    <x v="169"/>
    <x v="2"/>
    <s v="0"/>
    <n v="0"/>
    <s v="2019"/>
  </r>
  <r>
    <n v="9"/>
    <s v="9.1"/>
    <s v="9.1.2"/>
    <s v="IS_RDP_FRGVOL"/>
    <s v="Freight volume, by mode of transport (tonne kilometres)"/>
    <n v="474"/>
    <x v="169"/>
    <x v="2"/>
    <s v="0"/>
    <n v="0"/>
    <s v="2019"/>
  </r>
  <r>
    <n v="9"/>
    <s v="9.1"/>
    <s v="9.1.2"/>
    <s v="IS_RDP_FRGVOL"/>
    <s v="Freight volume, by mode of transport (tonne kilometres)"/>
    <n v="478"/>
    <x v="170"/>
    <x v="0"/>
    <s v="0"/>
    <n v="0"/>
    <s v="2017"/>
  </r>
  <r>
    <n v="9"/>
    <s v="9.1"/>
    <s v="9.1.2"/>
    <s v="IS_RDP_FRGVOL"/>
    <s v="Freight volume, by mode of transport (tonne kilometres)"/>
    <n v="478"/>
    <x v="170"/>
    <x v="1"/>
    <s v="NaN"/>
    <e v="#VALUE!"/>
    <s v="2018"/>
  </r>
  <r>
    <n v="9"/>
    <s v="9.1"/>
    <s v="9.1.2"/>
    <s v="IS_RDP_FRGVOL"/>
    <s v="Freight volume, by mode of transport (tonne kilometres)"/>
    <n v="478"/>
    <x v="170"/>
    <x v="1"/>
    <s v="909,832,415"/>
    <n v="909832415"/>
    <s v="2018"/>
  </r>
  <r>
    <n v="9"/>
    <s v="9.1"/>
    <s v="9.1.2"/>
    <s v="IS_RDP_FRGVOL"/>
    <s v="Freight volume, by mode of transport (tonne kilometres)"/>
    <n v="478"/>
    <x v="170"/>
    <x v="1"/>
    <s v="0"/>
    <n v="0"/>
    <s v="2018"/>
  </r>
  <r>
    <n v="9"/>
    <s v="9.1"/>
    <s v="9.1.2"/>
    <s v="IS_RDP_FRGVOL"/>
    <s v="Freight volume, by mode of transport (tonne kilometres)"/>
    <n v="478"/>
    <x v="170"/>
    <x v="1"/>
    <s v="1,549,059,512"/>
    <n v="1549059512"/>
    <s v="2018"/>
  </r>
  <r>
    <n v="9"/>
    <s v="9.1"/>
    <s v="9.1.2"/>
    <s v="IS_RDP_FRGVOL"/>
    <s v="Freight volume, by mode of transport (tonne kilometres)"/>
    <n v="478"/>
    <x v="170"/>
    <x v="2"/>
    <s v="0"/>
    <n v="0"/>
    <s v="2019"/>
  </r>
  <r>
    <n v="9"/>
    <s v="9.1"/>
    <s v="9.1.2"/>
    <s v="IS_RDP_FRGVOL"/>
    <s v="Freight volume, by mode of transport (tonne kilometres)"/>
    <n v="478"/>
    <x v="170"/>
    <x v="2"/>
    <s v="160,400,000"/>
    <n v="160400000"/>
    <s v="2019"/>
  </r>
  <r>
    <n v="9"/>
    <s v="9.1"/>
    <s v="9.1.2"/>
    <s v="IS_RDP_FRGVOL"/>
    <s v="Freight volume, by mode of transport (tonne kilometres)"/>
    <n v="478"/>
    <x v="170"/>
    <x v="2"/>
    <s v="0"/>
    <n v="0"/>
    <s v="2019"/>
  </r>
  <r>
    <n v="9"/>
    <s v="9.1"/>
    <s v="9.1.2"/>
    <s v="IS_RDP_FRGVOL"/>
    <s v="Freight volume, by mode of transport (tonne kilometres)"/>
    <n v="478"/>
    <x v="170"/>
    <x v="2"/>
    <s v="1,349,800,000"/>
    <n v="1349800000"/>
    <s v="2019"/>
  </r>
  <r>
    <n v="9"/>
    <s v="9.1"/>
    <s v="9.1.2"/>
    <s v="IS_RDP_FRGVOL"/>
    <s v="Freight volume, by mode of transport (tonne kilometres)"/>
    <n v="480"/>
    <x v="171"/>
    <x v="0"/>
    <s v="196,047,000"/>
    <n v="196047000"/>
    <s v="2017"/>
  </r>
  <r>
    <n v="9"/>
    <s v="9.1"/>
    <s v="9.1.2"/>
    <s v="IS_RDP_FRGVOL"/>
    <s v="Freight volume, by mode of transport (tonne kilometres)"/>
    <n v="480"/>
    <x v="171"/>
    <x v="1"/>
    <s v="233,717,000"/>
    <n v="233717000"/>
    <s v="2018"/>
  </r>
  <r>
    <n v="9"/>
    <s v="9.1"/>
    <s v="9.1.2"/>
    <s v="IS_RDP_FRGVOL"/>
    <s v="Freight volume, by mode of transport (tonne kilometres)"/>
    <n v="480"/>
    <x v="171"/>
    <x v="1"/>
    <s v="0"/>
    <n v="0"/>
    <s v="2018"/>
  </r>
  <r>
    <n v="9"/>
    <s v="9.1"/>
    <s v="9.1.2"/>
    <s v="IS_RDP_FRGVOL"/>
    <s v="Freight volume, by mode of transport (tonne kilometres)"/>
    <n v="480"/>
    <x v="171"/>
    <x v="1"/>
    <s v="0"/>
    <n v="0"/>
    <s v="2018"/>
  </r>
  <r>
    <n v="9"/>
    <s v="9.1"/>
    <s v="9.1.2"/>
    <s v="IS_RDP_FRGVOL"/>
    <s v="Freight volume, by mode of transport (tonne kilometres)"/>
    <n v="480"/>
    <x v="171"/>
    <x v="1"/>
    <s v="0"/>
    <n v="0"/>
    <s v="2018"/>
  </r>
  <r>
    <n v="9"/>
    <s v="9.1"/>
    <s v="9.1.2"/>
    <s v="IS_RDP_FRGVOL"/>
    <s v="Freight volume, by mode of transport (tonne kilometres)"/>
    <n v="480"/>
    <x v="171"/>
    <x v="2"/>
    <s v="136,800,000"/>
    <n v="136800000"/>
    <s v="2019"/>
  </r>
  <r>
    <n v="9"/>
    <s v="9.1"/>
    <s v="9.1.2"/>
    <s v="IS_RDP_FRGVOL"/>
    <s v="Freight volume, by mode of transport (tonne kilometres)"/>
    <n v="480"/>
    <x v="171"/>
    <x v="2"/>
    <s v="0"/>
    <n v="0"/>
    <s v="2019"/>
  </r>
  <r>
    <n v="9"/>
    <s v="9.1"/>
    <s v="9.1.2"/>
    <s v="IS_RDP_FRGVOL"/>
    <s v="Freight volume, by mode of transport (tonne kilometres)"/>
    <n v="480"/>
    <x v="171"/>
    <x v="2"/>
    <s v="0"/>
    <n v="0"/>
    <s v="2019"/>
  </r>
  <r>
    <n v="9"/>
    <s v="9.1"/>
    <s v="9.1.2"/>
    <s v="IS_RDP_FRGVOL"/>
    <s v="Freight volume, by mode of transport (tonne kilometres)"/>
    <n v="480"/>
    <x v="171"/>
    <x v="2"/>
    <s v="213,641,000"/>
    <n v="213641000"/>
    <s v="2019"/>
  </r>
  <r>
    <n v="9"/>
    <s v="9.1"/>
    <s v="9.1.2"/>
    <s v="IS_RDP_FRGVOL"/>
    <s v="Freight volume, by mode of transport (tonne kilometres)"/>
    <n v="484"/>
    <x v="172"/>
    <x v="0"/>
    <s v="928,835,510"/>
    <n v="928835510"/>
    <s v="2017"/>
  </r>
  <r>
    <n v="9"/>
    <s v="9.1"/>
    <s v="9.1.2"/>
    <s v="IS_RDP_FRGVOL"/>
    <s v="Freight volume, by mode of transport (tonne kilometres)"/>
    <n v="484"/>
    <x v="172"/>
    <x v="1"/>
    <s v="1,090,378,190"/>
    <n v="1090378190"/>
    <s v="2018"/>
  </r>
  <r>
    <n v="9"/>
    <s v="9.1"/>
    <s v="9.1.2"/>
    <s v="IS_RDP_FRGVOL"/>
    <s v="Freight volume, by mode of transport (tonne kilometres)"/>
    <n v="484"/>
    <x v="172"/>
    <x v="1"/>
    <s v="2,241,113,273"/>
    <n v="2241113273"/>
    <s v="2018"/>
  </r>
  <r>
    <n v="9"/>
    <s v="9.1"/>
    <s v="9.1.2"/>
    <s v="IS_RDP_FRGVOL"/>
    <s v="Freight volume, by mode of transport (tonne kilometres)"/>
    <n v="484"/>
    <x v="172"/>
    <x v="1"/>
    <s v="84,910,826,945"/>
    <n v="84910826945"/>
    <s v="2018"/>
  </r>
  <r>
    <n v="9"/>
    <s v="9.1"/>
    <s v="9.1.2"/>
    <s v="IS_RDP_FRGVOL"/>
    <s v="Freight volume, by mode of transport (tonne kilometres)"/>
    <n v="484"/>
    <x v="172"/>
    <x v="1"/>
    <s v="286,548,922,532"/>
    <n v="286548922532"/>
    <s v="2018"/>
  </r>
  <r>
    <n v="9"/>
    <s v="9.1"/>
    <s v="9.1.2"/>
    <s v="IS_RDP_FRGVOL"/>
    <s v="Freight volume, by mode of transport (tonne kilometres)"/>
    <n v="484"/>
    <x v="172"/>
    <x v="2"/>
    <s v="368,728,600,000"/>
    <n v="368728600000"/>
    <s v="2019"/>
  </r>
  <r>
    <n v="9"/>
    <s v="9.1"/>
    <s v="9.1.2"/>
    <s v="IS_RDP_FRGVOL"/>
    <s v="Freight volume, by mode of transport (tonne kilometres)"/>
    <n v="484"/>
    <x v="172"/>
    <x v="2"/>
    <s v="103,646,600,000"/>
    <n v="103646600000"/>
    <s v="2019"/>
  </r>
  <r>
    <n v="9"/>
    <s v="9.1"/>
    <s v="9.1.2"/>
    <s v="IS_RDP_FRGVOL"/>
    <s v="Freight volume, by mode of transport (tonne kilometres)"/>
    <n v="484"/>
    <x v="172"/>
    <x v="2"/>
    <s v="20,529,400,000"/>
    <n v="20529400000"/>
    <s v="2019"/>
  </r>
  <r>
    <n v="9"/>
    <s v="9.1"/>
    <s v="9.1.2"/>
    <s v="IS_RDP_FRGVOL"/>
    <s v="Freight volume, by mode of transport (tonne kilometres)"/>
    <n v="484"/>
    <x v="172"/>
    <x v="2"/>
    <s v="1,072,524,730"/>
    <n v="1072524730"/>
    <s v="2019"/>
  </r>
  <r>
    <n v="9"/>
    <s v="9.1"/>
    <s v="9.1.2"/>
    <s v="IS_RDP_FRGVOL"/>
    <s v="Freight volume, by mode of transport (tonne kilometres)"/>
    <n v="485"/>
    <x v="173"/>
    <x v="0"/>
    <s v="34,617,345,195"/>
    <n v="34617345195"/>
    <s v="2017"/>
  </r>
  <r>
    <n v="9"/>
    <s v="9.1"/>
    <s v="9.1.2"/>
    <s v="IS_RDP_FRGVOL"/>
    <s v="Freight volume, by mode of transport (tonne kilometres)"/>
    <n v="485"/>
    <x v="173"/>
    <x v="1"/>
    <s v="37,239,971,377"/>
    <n v="37239971377"/>
    <s v="2018"/>
  </r>
  <r>
    <n v="9"/>
    <s v="9.1"/>
    <s v="9.1.2"/>
    <s v="IS_RDP_FRGVOL"/>
    <s v="Freight volume, by mode of transport (tonne kilometres)"/>
    <n v="485"/>
    <x v="173"/>
    <x v="1"/>
    <s v="12,166,700,568"/>
    <n v="12166700568"/>
    <s v="2018"/>
  </r>
  <r>
    <n v="9"/>
    <s v="9.1"/>
    <s v="9.1.2"/>
    <s v="IS_RDP_FRGVOL"/>
    <s v="Freight volume, by mode of transport (tonne kilometres)"/>
    <n v="485"/>
    <x v="173"/>
    <x v="1"/>
    <s v="25,766,621,849"/>
    <n v="25766621849"/>
    <s v="2018"/>
  </r>
  <r>
    <n v="9"/>
    <s v="9.1"/>
    <s v="9.1.2"/>
    <s v="IS_RDP_FRGVOL"/>
    <s v="Freight volume, by mode of transport (tonne kilometres)"/>
    <n v="485"/>
    <x v="173"/>
    <x v="1"/>
    <s v="572,495,270,008"/>
    <n v="572495270008"/>
    <s v="2018"/>
  </r>
  <r>
    <n v="9"/>
    <s v="9.1"/>
    <s v="9.1.2"/>
    <s v="IS_RDP_FRGVOL"/>
    <s v="Freight volume, by mode of transport (tonne kilometres)"/>
    <n v="485"/>
    <x v="173"/>
    <x v="2"/>
    <s v="805,773,200,000"/>
    <n v="805773200000"/>
    <s v="2019"/>
  </r>
  <r>
    <n v="9"/>
    <s v="9.1"/>
    <s v="9.1.2"/>
    <s v="IS_RDP_FRGVOL"/>
    <s v="Freight volume, by mode of transport (tonne kilometres)"/>
    <n v="485"/>
    <x v="173"/>
    <x v="2"/>
    <s v="75,318,000,000"/>
    <n v="75318000000"/>
    <s v="2019"/>
  </r>
  <r>
    <n v="9"/>
    <s v="9.1"/>
    <s v="9.1.2"/>
    <s v="IS_RDP_FRGVOL"/>
    <s v="Freight volume, by mode of transport (tonne kilometres)"/>
    <n v="485"/>
    <x v="173"/>
    <x v="2"/>
    <s v="1,365,600,000"/>
    <n v="1365600000"/>
    <s v="2019"/>
  </r>
  <r>
    <n v="9"/>
    <s v="9.1"/>
    <s v="9.1.2"/>
    <s v="IS_RDP_FRGVOL"/>
    <s v="Freight volume, by mode of transport (tonne kilometres)"/>
    <n v="485"/>
    <x v="173"/>
    <x v="2"/>
    <s v="36,789,671,997"/>
    <n v="36789671997"/>
    <s v="2019"/>
  </r>
  <r>
    <n v="9"/>
    <s v="9.1"/>
    <s v="9.1.2"/>
    <s v="IS_RDP_FRGVOL"/>
    <s v="Freight volume, by mode of transport (tonne kilometres)"/>
    <n v="492"/>
    <x v="174"/>
    <x v="0"/>
    <s v="0"/>
    <n v="0"/>
    <s v="2017"/>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6"/>
    <x v="175"/>
    <x v="0"/>
    <s v="8,367,360"/>
    <n v="8367360"/>
    <s v="2017"/>
  </r>
  <r>
    <n v="9"/>
    <s v="9.1"/>
    <s v="9.1.2"/>
    <s v="IS_RDP_FRGVOL"/>
    <s v="Freight volume, by mode of transport (tonne kilometres)"/>
    <n v="496"/>
    <x v="175"/>
    <x v="1"/>
    <s v="7,819,001"/>
    <n v="7819001"/>
    <s v="2018"/>
  </r>
  <r>
    <n v="9"/>
    <s v="9.1"/>
    <s v="9.1.2"/>
    <s v="IS_RDP_FRGVOL"/>
    <s v="Freight volume, by mode of transport (tonne kilometres)"/>
    <n v="496"/>
    <x v="175"/>
    <x v="1"/>
    <s v="0"/>
    <n v="0"/>
    <s v="2018"/>
  </r>
  <r>
    <n v="9"/>
    <s v="9.1"/>
    <s v="9.1.2"/>
    <s v="IS_RDP_FRGVOL"/>
    <s v="Freight volume, by mode of transport (tonne kilometres)"/>
    <n v="496"/>
    <x v="175"/>
    <x v="1"/>
    <s v="22,667,035,514"/>
    <n v="22667035514"/>
    <s v="2018"/>
  </r>
  <r>
    <n v="9"/>
    <s v="9.1"/>
    <s v="9.1.2"/>
    <s v="IS_RDP_FRGVOL"/>
    <s v="Freight volume, by mode of transport (tonne kilometres)"/>
    <n v="496"/>
    <x v="175"/>
    <x v="1"/>
    <s v="15,190,889,065"/>
    <n v="15190889065"/>
    <s v="2018"/>
  </r>
  <r>
    <n v="9"/>
    <s v="9.1"/>
    <s v="9.1.2"/>
    <s v="IS_RDP_FRGVOL"/>
    <s v="Freight volume, by mode of transport (tonne kilometres)"/>
    <n v="496"/>
    <x v="175"/>
    <x v="2"/>
    <s v="68,520,600,000"/>
    <n v="68520600000"/>
    <s v="2019"/>
  </r>
  <r>
    <n v="9"/>
    <s v="9.1"/>
    <s v="9.1.2"/>
    <s v="IS_RDP_FRGVOL"/>
    <s v="Freight volume, by mode of transport (tonne kilometres)"/>
    <n v="496"/>
    <x v="175"/>
    <x v="2"/>
    <s v="14,205,200,000"/>
    <n v="14205200000"/>
    <s v="2019"/>
  </r>
  <r>
    <n v="9"/>
    <s v="9.1"/>
    <s v="9.1.2"/>
    <s v="IS_RDP_FRGVOL"/>
    <s v="Freight volume, by mode of transport (tonne kilometres)"/>
    <n v="496"/>
    <x v="175"/>
    <x v="2"/>
    <s v="0"/>
    <n v="0"/>
    <s v="2019"/>
  </r>
  <r>
    <n v="9"/>
    <s v="9.1"/>
    <s v="9.1.2"/>
    <s v="IS_RDP_FRGVOL"/>
    <s v="Freight volume, by mode of transport (tonne kilometres)"/>
    <n v="496"/>
    <x v="175"/>
    <x v="2"/>
    <s v="7,385,430"/>
    <n v="7385430"/>
    <s v="2019"/>
  </r>
  <r>
    <n v="9"/>
    <s v="9.1"/>
    <s v="9.1.2"/>
    <s v="IS_RDP_FRGVOL"/>
    <s v="Freight volume, by mode of transport (tonne kilometres)"/>
    <n v="498"/>
    <x v="176"/>
    <x v="0"/>
    <s v="551,910"/>
    <n v="551910"/>
    <s v="2017"/>
  </r>
  <r>
    <n v="9"/>
    <s v="9.1"/>
    <s v="9.1.2"/>
    <s v="IS_RDP_FRGVOL"/>
    <s v="Freight volume, by mode of transport (tonne kilometres)"/>
    <n v="498"/>
    <x v="176"/>
    <x v="1"/>
    <s v="1,013,400,000"/>
    <n v="1013400000"/>
    <s v="2018"/>
  </r>
  <r>
    <n v="9"/>
    <s v="9.1"/>
    <s v="9.1.2"/>
    <s v="IS_RDP_FRGVOL"/>
    <s v="Freight volume, by mode of transport (tonne kilometres)"/>
    <n v="498"/>
    <x v="176"/>
    <x v="1"/>
    <s v="300,000"/>
    <n v="300000"/>
    <s v="2018"/>
  </r>
  <r>
    <n v="9"/>
    <s v="9.1"/>
    <s v="9.1.2"/>
    <s v="IS_RDP_FRGVOL"/>
    <s v="Freight volume, by mode of transport (tonne kilometres)"/>
    <n v="498"/>
    <x v="176"/>
    <x v="1"/>
    <s v="644,500"/>
    <n v="644500"/>
    <s v="2018"/>
  </r>
  <r>
    <n v="9"/>
    <s v="9.1"/>
    <s v="9.1.2"/>
    <s v="IS_RDP_FRGVOL"/>
    <s v="Freight volume, by mode of transport (tonne kilometres)"/>
    <n v="498"/>
    <x v="176"/>
    <x v="1"/>
    <s v="5,289,900,000"/>
    <n v="5289900000"/>
    <s v="2018"/>
  </r>
  <r>
    <n v="9"/>
    <s v="9.1"/>
    <s v="9.1.2"/>
    <s v="IS_RDP_FRGVOL"/>
    <s v="Freight volume, by mode of transport (tonne kilometres)"/>
    <n v="498"/>
    <x v="176"/>
    <x v="2"/>
    <s v="115,200,000"/>
    <n v="115200000"/>
    <s v="2019"/>
  </r>
  <r>
    <n v="9"/>
    <s v="9.1"/>
    <s v="9.1.2"/>
    <s v="IS_RDP_FRGVOL"/>
    <s v="Freight volume, by mode of transport (tonne kilometres)"/>
    <n v="498"/>
    <x v="176"/>
    <x v="2"/>
    <s v="0"/>
    <n v="0"/>
    <s v="2019"/>
  </r>
  <r>
    <n v="9"/>
    <s v="9.1"/>
    <s v="9.1.2"/>
    <s v="IS_RDP_FRGVOL"/>
    <s v="Freight volume, by mode of transport (tonne kilometres)"/>
    <n v="498"/>
    <x v="176"/>
    <x v="2"/>
    <s v="6,571,000,000"/>
    <n v="6571000000"/>
    <s v="2019"/>
  </r>
  <r>
    <n v="9"/>
    <s v="9.1"/>
    <s v="9.1.2"/>
    <s v="IS_RDP_FRGVOL"/>
    <s v="Freight volume, by mode of transport (tonne kilometres)"/>
    <n v="498"/>
    <x v="176"/>
    <x v="2"/>
    <s v="1,229,088"/>
    <n v="1229088"/>
    <s v="2019"/>
  </r>
  <r>
    <n v="9"/>
    <s v="9.1"/>
    <s v="9.1.2"/>
    <s v="IS_RDP_FRGVOL"/>
    <s v="Freight volume, by mode of transport (tonne kilometres)"/>
    <n v="499"/>
    <x v="177"/>
    <x v="0"/>
    <s v="111,900"/>
    <n v="111900"/>
    <s v="2017"/>
  </r>
  <r>
    <n v="9"/>
    <s v="9.1"/>
    <s v="9.1.2"/>
    <s v="IS_RDP_FRGVOL"/>
    <s v="Freight volume, by mode of transport (tonne kilometres)"/>
    <n v="499"/>
    <x v="177"/>
    <x v="1"/>
    <s v="134,500"/>
    <n v="134500"/>
    <s v="2018"/>
  </r>
  <r>
    <n v="9"/>
    <s v="9.1"/>
    <s v="9.1.2"/>
    <s v="IS_RDP_FRGVOL"/>
    <s v="Freight volume, by mode of transport (tonne kilometres)"/>
    <n v="499"/>
    <x v="177"/>
    <x v="1"/>
    <s v="103,000,000"/>
    <n v="103000000"/>
    <s v="2018"/>
  </r>
  <r>
    <n v="9"/>
    <s v="9.1"/>
    <s v="9.1.2"/>
    <s v="IS_RDP_FRGVOL"/>
    <s v="Freight volume, by mode of transport (tonne kilometres)"/>
    <n v="499"/>
    <x v="177"/>
    <x v="1"/>
    <s v="169,000,000"/>
    <n v="169000000"/>
    <s v="2018"/>
  </r>
  <r>
    <n v="9"/>
    <s v="9.1"/>
    <s v="9.1.2"/>
    <s v="IS_RDP_FRGVOL"/>
    <s v="Freight volume, by mode of transport (tonne kilometres)"/>
    <n v="499"/>
    <x v="177"/>
    <x v="1"/>
    <s v="0"/>
    <n v="0"/>
    <s v="2018"/>
  </r>
  <r>
    <n v="9"/>
    <s v="9.1"/>
    <s v="9.1.2"/>
    <s v="IS_RDP_FRGVOL"/>
    <s v="Freight volume, by mode of transport (tonne kilometres)"/>
    <n v="499"/>
    <x v="177"/>
    <x v="2"/>
    <s v="0"/>
    <n v="0"/>
    <s v="2019"/>
  </r>
  <r>
    <n v="9"/>
    <s v="9.1"/>
    <s v="9.1.2"/>
    <s v="IS_RDP_FRGVOL"/>
    <s v="Freight volume, by mode of transport (tonne kilometres)"/>
    <n v="499"/>
    <x v="177"/>
    <x v="2"/>
    <s v="567,400,000"/>
    <n v="567400000"/>
    <s v="2019"/>
  </r>
  <r>
    <n v="9"/>
    <s v="9.1"/>
    <s v="9.1.2"/>
    <s v="IS_RDP_FRGVOL"/>
    <s v="Freight volume, by mode of transport (tonne kilometres)"/>
    <n v="499"/>
    <x v="177"/>
    <x v="2"/>
    <s v="490,800,000"/>
    <n v="490800000"/>
    <s v="2019"/>
  </r>
  <r>
    <n v="9"/>
    <s v="9.1"/>
    <s v="9.1.2"/>
    <s v="IS_RDP_FRGVOL"/>
    <s v="Freight volume, by mode of transport (tonne kilometres)"/>
    <n v="499"/>
    <x v="177"/>
    <x v="2"/>
    <s v="152,950"/>
    <n v="152950"/>
    <s v="2019"/>
  </r>
  <r>
    <n v="9"/>
    <s v="9.1"/>
    <s v="9.1.2"/>
    <s v="IS_RDP_FRGVOL"/>
    <s v="Freight volume, by mode of transport (tonne kilometres)"/>
    <n v="500"/>
    <x v="178"/>
    <x v="1"/>
    <s v="0"/>
    <n v="0"/>
    <s v="2018"/>
  </r>
  <r>
    <n v="9"/>
    <s v="9.1"/>
    <s v="9.1.2"/>
    <s v="IS_RDP_FRGVOL"/>
    <s v="Freight volume, by mode of transport (tonne kilometres)"/>
    <n v="500"/>
    <x v="178"/>
    <x v="1"/>
    <s v="0"/>
    <n v="0"/>
    <s v="2018"/>
  </r>
  <r>
    <n v="9"/>
    <s v="9.1"/>
    <s v="9.1.2"/>
    <s v="IS_RDP_FRGVOL"/>
    <s v="Freight volume, by mode of transport (tonne kilometres)"/>
    <n v="500"/>
    <x v="178"/>
    <x v="1"/>
    <s v="0"/>
    <n v="0"/>
    <s v="2018"/>
  </r>
  <r>
    <n v="9"/>
    <s v="9.1"/>
    <s v="9.1.2"/>
    <s v="IS_RDP_FRGVOL"/>
    <s v="Freight volume, by mode of transport (tonne kilometres)"/>
    <n v="500"/>
    <x v="178"/>
    <x v="2"/>
    <s v="0"/>
    <n v="0"/>
    <s v="2019"/>
  </r>
  <r>
    <n v="9"/>
    <s v="9.1"/>
    <s v="9.1.2"/>
    <s v="IS_RDP_FRGVOL"/>
    <s v="Freight volume, by mode of transport (tonne kilometres)"/>
    <n v="500"/>
    <x v="178"/>
    <x v="2"/>
    <s v="0"/>
    <n v="0"/>
    <s v="2019"/>
  </r>
  <r>
    <n v="9"/>
    <s v="9.1"/>
    <s v="9.1.2"/>
    <s v="IS_RDP_FRGVOL"/>
    <s v="Freight volume, by mode of transport (tonne kilometres)"/>
    <n v="500"/>
    <x v="178"/>
    <x v="2"/>
    <s v="0"/>
    <n v="0"/>
    <s v="2019"/>
  </r>
  <r>
    <n v="9"/>
    <s v="9.1"/>
    <s v="9.1.2"/>
    <s v="IS_RDP_FRGVOL"/>
    <s v="Freight volume, by mode of transport (tonne kilometres)"/>
    <n v="504"/>
    <x v="179"/>
    <x v="0"/>
    <s v="77,935,810"/>
    <n v="77935810"/>
    <s v="2017"/>
  </r>
  <r>
    <n v="9"/>
    <s v="9.1"/>
    <s v="9.1.2"/>
    <s v="IS_RDP_FRGVOL"/>
    <s v="Freight volume, by mode of transport (tonne kilometres)"/>
    <n v="504"/>
    <x v="179"/>
    <x v="1"/>
    <s v="97,711,520"/>
    <n v="97711520"/>
    <s v="2018"/>
  </r>
  <r>
    <n v="9"/>
    <s v="9.1"/>
    <s v="9.1.2"/>
    <s v="IS_RDP_FRGVOL"/>
    <s v="Freight volume, by mode of transport (tonne kilometres)"/>
    <n v="504"/>
    <x v="179"/>
    <x v="1"/>
    <s v="22,392,447,077"/>
    <n v="22392447077"/>
    <s v="2018"/>
  </r>
  <r>
    <n v="9"/>
    <s v="9.1"/>
    <s v="9.1.2"/>
    <s v="IS_RDP_FRGVOL"/>
    <s v="Freight volume, by mode of transport (tonne kilometres)"/>
    <n v="504"/>
    <x v="179"/>
    <x v="1"/>
    <s v="2,737,681,009"/>
    <n v="2737681009"/>
    <s v="2018"/>
  </r>
  <r>
    <n v="9"/>
    <s v="9.1"/>
    <s v="9.1.2"/>
    <s v="IS_RDP_FRGVOL"/>
    <s v="Freight volume, by mode of transport (tonne kilometres)"/>
    <n v="504"/>
    <x v="179"/>
    <x v="1"/>
    <s v="0"/>
    <n v="0"/>
    <s v="2018"/>
  </r>
  <r>
    <n v="9"/>
    <s v="9.1"/>
    <s v="9.1.2"/>
    <s v="IS_RDP_FRGVOL"/>
    <s v="Freight volume, by mode of transport (tonne kilometres)"/>
    <n v="504"/>
    <x v="179"/>
    <x v="2"/>
    <s v="0"/>
    <n v="0"/>
    <s v="2019"/>
  </r>
  <r>
    <n v="9"/>
    <s v="9.1"/>
    <s v="9.1.2"/>
    <s v="IS_RDP_FRGVOL"/>
    <s v="Freight volume, by mode of transport (tonne kilometres)"/>
    <n v="504"/>
    <x v="179"/>
    <x v="2"/>
    <s v="2,677,600,000"/>
    <n v="2677600000"/>
    <s v="2019"/>
  </r>
  <r>
    <n v="9"/>
    <s v="9.1"/>
    <s v="9.1.2"/>
    <s v="IS_RDP_FRGVOL"/>
    <s v="Freight volume, by mode of transport (tonne kilometres)"/>
    <n v="504"/>
    <x v="179"/>
    <x v="2"/>
    <s v="24,832,800,000"/>
    <n v="24832800000"/>
    <s v="2019"/>
  </r>
  <r>
    <n v="9"/>
    <s v="9.1"/>
    <s v="9.1.2"/>
    <s v="IS_RDP_FRGVOL"/>
    <s v="Freight volume, by mode of transport (tonne kilometres)"/>
    <n v="504"/>
    <x v="179"/>
    <x v="2"/>
    <s v="102,192,140"/>
    <n v="102192140"/>
    <s v="2019"/>
  </r>
  <r>
    <n v="9"/>
    <s v="9.1"/>
    <s v="9.1.2"/>
    <s v="IS_RDP_FRGVOL"/>
    <s v="Freight volume, by mode of transport (tonne kilometres)"/>
    <n v="508"/>
    <x v="180"/>
    <x v="0"/>
    <s v="3,557,000"/>
    <n v="3557000"/>
    <s v="2017"/>
  </r>
  <r>
    <n v="9"/>
    <s v="9.1"/>
    <s v="9.1.2"/>
    <s v="IS_RDP_FRGVOL"/>
    <s v="Freight volume, by mode of transport (tonne kilometres)"/>
    <n v="508"/>
    <x v="180"/>
    <x v="1"/>
    <s v="4,775,000"/>
    <n v="4775000"/>
    <s v="2018"/>
  </r>
  <r>
    <n v="9"/>
    <s v="9.1"/>
    <s v="9.1.2"/>
    <s v="IS_RDP_FRGVOL"/>
    <s v="Freight volume, by mode of transport (tonne kilometres)"/>
    <n v="508"/>
    <x v="180"/>
    <x v="1"/>
    <s v="10,387,766,720"/>
    <n v="10387766720"/>
    <s v="2018"/>
  </r>
  <r>
    <n v="9"/>
    <s v="9.1"/>
    <s v="9.1.2"/>
    <s v="IS_RDP_FRGVOL"/>
    <s v="Freight volume, by mode of transport (tonne kilometres)"/>
    <n v="508"/>
    <x v="180"/>
    <x v="1"/>
    <s v="480,152,617"/>
    <n v="480152617"/>
    <s v="2018"/>
  </r>
  <r>
    <n v="9"/>
    <s v="9.1"/>
    <s v="9.1.2"/>
    <s v="IS_RDP_FRGVOL"/>
    <s v="Freight volume, by mode of transport (tonne kilometres)"/>
    <n v="508"/>
    <x v="180"/>
    <x v="1"/>
    <s v="1,835,563,275"/>
    <n v="1835563275"/>
    <s v="2018"/>
  </r>
  <r>
    <n v="9"/>
    <s v="9.1"/>
    <s v="9.1.2"/>
    <s v="IS_RDP_FRGVOL"/>
    <s v="Freight volume, by mode of transport (tonne kilometres)"/>
    <n v="508"/>
    <x v="180"/>
    <x v="2"/>
    <s v="6,347,000"/>
    <n v="6347000"/>
    <s v="2019"/>
  </r>
  <r>
    <n v="9"/>
    <s v="9.1"/>
    <s v="9.1.2"/>
    <s v="IS_RDP_FRGVOL"/>
    <s v="Freight volume, by mode of transport (tonne kilometres)"/>
    <n v="508"/>
    <x v="180"/>
    <x v="2"/>
    <s v="2,161,400,000"/>
    <n v="2161400000"/>
    <s v="2019"/>
  </r>
  <r>
    <n v="9"/>
    <s v="9.1"/>
    <s v="9.1.2"/>
    <s v="IS_RDP_FRGVOL"/>
    <s v="Freight volume, by mode of transport (tonne kilometres)"/>
    <n v="508"/>
    <x v="180"/>
    <x v="2"/>
    <s v="2,088,400,000"/>
    <n v="2088400000"/>
    <s v="2019"/>
  </r>
  <r>
    <n v="9"/>
    <s v="9.1"/>
    <s v="9.1.2"/>
    <s v="IS_RDP_FRGVOL"/>
    <s v="Freight volume, by mode of transport (tonne kilometres)"/>
    <n v="508"/>
    <x v="180"/>
    <x v="2"/>
    <s v="7,948,800,000"/>
    <n v="7948800000"/>
    <s v="2019"/>
  </r>
  <r>
    <n v="9"/>
    <s v="9.1"/>
    <s v="9.1.2"/>
    <s v="IS_RDP_FRGVOL"/>
    <s v="Freight volume, by mode of transport (tonne kilometres)"/>
    <n v="512"/>
    <x v="181"/>
    <x v="0"/>
    <s v="434,921,730"/>
    <n v="434921730"/>
    <s v="2017"/>
  </r>
  <r>
    <n v="9"/>
    <s v="9.1"/>
    <s v="9.1.2"/>
    <s v="IS_RDP_FRGVOL"/>
    <s v="Freight volume, by mode of transport (tonne kilometres)"/>
    <n v="512"/>
    <x v="181"/>
    <x v="1"/>
    <s v="510,425,983"/>
    <n v="510425983"/>
    <s v="2018"/>
  </r>
  <r>
    <n v="9"/>
    <s v="9.1"/>
    <s v="9.1.2"/>
    <s v="IS_RDP_FRGVOL"/>
    <s v="Freight volume, by mode of transport (tonne kilometres)"/>
    <n v="512"/>
    <x v="181"/>
    <x v="1"/>
    <s v="23,102,298,080"/>
    <n v="23102298080"/>
    <s v="2018"/>
  </r>
  <r>
    <n v="9"/>
    <s v="9.1"/>
    <s v="9.1.2"/>
    <s v="IS_RDP_FRGVOL"/>
    <s v="Freight volume, by mode of transport (tonne kilometres)"/>
    <n v="512"/>
    <x v="181"/>
    <x v="1"/>
    <s v="0"/>
    <n v="0"/>
    <s v="2018"/>
  </r>
  <r>
    <n v="9"/>
    <s v="9.1"/>
    <s v="9.1.2"/>
    <s v="IS_RDP_FRGVOL"/>
    <s v="Freight volume, by mode of transport (tonne kilometres)"/>
    <n v="512"/>
    <x v="181"/>
    <x v="1"/>
    <s v="0"/>
    <n v="0"/>
    <s v="2018"/>
  </r>
  <r>
    <n v="9"/>
    <s v="9.1"/>
    <s v="9.1.2"/>
    <s v="IS_RDP_FRGVOL"/>
    <s v="Freight volume, by mode of transport (tonne kilometres)"/>
    <n v="512"/>
    <x v="181"/>
    <x v="2"/>
    <s v="0"/>
    <n v="0"/>
    <s v="2019"/>
  </r>
  <r>
    <n v="9"/>
    <s v="9.1"/>
    <s v="9.1.2"/>
    <s v="IS_RDP_FRGVOL"/>
    <s v="Freight volume, by mode of transport (tonne kilometres)"/>
    <n v="512"/>
    <x v="181"/>
    <x v="2"/>
    <s v="0"/>
    <n v="0"/>
    <s v="2019"/>
  </r>
  <r>
    <n v="9"/>
    <s v="9.1"/>
    <s v="9.1.2"/>
    <s v="IS_RDP_FRGVOL"/>
    <s v="Freight volume, by mode of transport (tonne kilometres)"/>
    <n v="512"/>
    <x v="181"/>
    <x v="2"/>
    <s v="31,277,400,000"/>
    <n v="31277400000"/>
    <s v="2019"/>
  </r>
  <r>
    <n v="9"/>
    <s v="9.1"/>
    <s v="9.1.2"/>
    <s v="IS_RDP_FRGVOL"/>
    <s v="Freight volume, by mode of transport (tonne kilometres)"/>
    <n v="512"/>
    <x v="181"/>
    <x v="2"/>
    <s v="566,923,000"/>
    <n v="566923000"/>
    <s v="2019"/>
  </r>
  <r>
    <n v="9"/>
    <s v="9.1"/>
    <s v="9.1.2"/>
    <s v="IS_RDP_FRGVOL"/>
    <s v="Freight volume, by mode of transport (tonne kilometres)"/>
    <n v="513"/>
    <x v="182"/>
    <x v="0"/>
    <s v="91,300,760,243"/>
    <n v="91300760243"/>
    <s v="2017"/>
  </r>
  <r>
    <n v="9"/>
    <s v="9.1"/>
    <s v="9.1.2"/>
    <s v="IS_RDP_FRGVOL"/>
    <s v="Freight volume, by mode of transport (tonne kilometres)"/>
    <n v="513"/>
    <x v="182"/>
    <x v="1"/>
    <s v="94,000,359,880"/>
    <n v="94000359880"/>
    <s v="2018"/>
  </r>
  <r>
    <n v="9"/>
    <s v="9.1"/>
    <s v="9.1.2"/>
    <s v="IS_RDP_FRGVOL"/>
    <s v="Freight volume, by mode of transport (tonne kilometres)"/>
    <n v="513"/>
    <x v="182"/>
    <x v="1"/>
    <s v="21,549,767,471,530"/>
    <n v="21549767471530"/>
    <s v="2018"/>
  </r>
  <r>
    <n v="9"/>
    <s v="9.1"/>
    <s v="9.1.2"/>
    <s v="IS_RDP_FRGVOL"/>
    <s v="Freight volume, by mode of transport (tonne kilometres)"/>
    <n v="513"/>
    <x v="182"/>
    <x v="1"/>
    <s v="2,585,645,919,635"/>
    <n v="2585645919635"/>
    <s v="2018"/>
  </r>
  <r>
    <n v="9"/>
    <s v="9.1"/>
    <s v="9.1.2"/>
    <s v="IS_RDP_FRGVOL"/>
    <s v="Freight volume, by mode of transport (tonne kilometres)"/>
    <n v="513"/>
    <x v="182"/>
    <x v="1"/>
    <s v="12,074,608,102,676"/>
    <n v="12074608102676"/>
    <s v="2018"/>
  </r>
  <r>
    <n v="9"/>
    <s v="9.1"/>
    <s v="9.1.2"/>
    <s v="IS_RDP_FRGVOL"/>
    <s v="Freight volume, by mode of transport (tonne kilometres)"/>
    <n v="513"/>
    <x v="182"/>
    <x v="2"/>
    <s v="5,158,574,600,000"/>
    <n v="5158574600000"/>
    <s v="2019"/>
  </r>
  <r>
    <n v="9"/>
    <s v="9.1"/>
    <s v="9.1.2"/>
    <s v="IS_RDP_FRGVOL"/>
    <s v="Freight volume, by mode of transport (tonne kilometres)"/>
    <n v="513"/>
    <x v="182"/>
    <x v="2"/>
    <s v="1,319,197,600,000"/>
    <n v="1319197600000"/>
    <s v="2019"/>
  </r>
  <r>
    <n v="9"/>
    <s v="9.1"/>
    <s v="9.1.2"/>
    <s v="IS_RDP_FRGVOL"/>
    <s v="Freight volume, by mode of transport (tonne kilometres)"/>
    <n v="513"/>
    <x v="182"/>
    <x v="2"/>
    <s v="8,196,543,600,000"/>
    <n v="8196543600000"/>
    <s v="2019"/>
  </r>
  <r>
    <n v="9"/>
    <s v="9.1"/>
    <s v="9.1.2"/>
    <s v="IS_RDP_FRGVOL"/>
    <s v="Freight volume, by mode of transport (tonne kilometres)"/>
    <n v="513"/>
    <x v="182"/>
    <x v="2"/>
    <s v="90,734,816,679"/>
    <n v="90734816679"/>
    <s v="2019"/>
  </r>
  <r>
    <n v="9"/>
    <s v="9.1"/>
    <s v="9.1.2"/>
    <s v="IS_RDP_FRGVOL"/>
    <s v="Freight volume, by mode of transport (tonne kilometres)"/>
    <n v="514"/>
    <x v="183"/>
    <x v="0"/>
    <s v="106,217,111,939"/>
    <n v="106217111939"/>
    <s v="2017"/>
  </r>
  <r>
    <n v="9"/>
    <s v="9.1"/>
    <s v="9.1.2"/>
    <s v="IS_RDP_FRGVOL"/>
    <s v="Freight volume, by mode of transport (tonne kilometres)"/>
    <n v="514"/>
    <x v="183"/>
    <x v="1"/>
    <s v="107,792,514,222"/>
    <n v="107792514222"/>
    <s v="2018"/>
  </r>
  <r>
    <n v="9"/>
    <s v="9.1"/>
    <s v="9.1.2"/>
    <s v="IS_RDP_FRGVOL"/>
    <s v="Freight volume, by mode of transport (tonne kilometres)"/>
    <n v="514"/>
    <x v="183"/>
    <x v="1"/>
    <s v="22,064,848,069,108"/>
    <n v="22064848069108"/>
    <s v="2018"/>
  </r>
  <r>
    <n v="9"/>
    <s v="9.1"/>
    <s v="9.1.2"/>
    <s v="IS_RDP_FRGVOL"/>
    <s v="Freight volume, by mode of transport (tonne kilometres)"/>
    <n v="514"/>
    <x v="183"/>
    <x v="1"/>
    <s v="12,555,381,430,308"/>
    <n v="12555381430308"/>
    <s v="2018"/>
  </r>
  <r>
    <n v="9"/>
    <s v="9.1"/>
    <s v="9.1.2"/>
    <s v="IS_RDP_FRGVOL"/>
    <s v="Freight volume, by mode of transport (tonne kilometres)"/>
    <n v="514"/>
    <x v="183"/>
    <x v="1"/>
    <s v="2,588,250,535,016"/>
    <n v="2588250535016"/>
    <s v="2018"/>
  </r>
  <r>
    <n v="9"/>
    <s v="9.1"/>
    <s v="9.1.2"/>
    <s v="IS_RDP_FRGVOL"/>
    <s v="Freight volume, by mode of transport (tonne kilometres)"/>
    <n v="514"/>
    <x v="183"/>
    <x v="2"/>
    <s v="1,326,165,200,000"/>
    <n v="1326165200000"/>
    <s v="2019"/>
  </r>
  <r>
    <n v="9"/>
    <s v="9.1"/>
    <s v="9.1.2"/>
    <s v="IS_RDP_FRGVOL"/>
    <s v="Freight volume, by mode of transport (tonne kilometres)"/>
    <n v="514"/>
    <x v="183"/>
    <x v="2"/>
    <s v="5,479,140,000,000"/>
    <n v="5479140000000"/>
    <s v="2019"/>
  </r>
  <r>
    <n v="9"/>
    <s v="9.1"/>
    <s v="9.1.2"/>
    <s v="IS_RDP_FRGVOL"/>
    <s v="Freight volume, by mode of transport (tonne kilometres)"/>
    <n v="514"/>
    <x v="183"/>
    <x v="2"/>
    <s v="9,644,426,800,000"/>
    <n v="9644426800000"/>
    <s v="2019"/>
  </r>
  <r>
    <n v="9"/>
    <s v="9.1"/>
    <s v="9.1.2"/>
    <s v="IS_RDP_FRGVOL"/>
    <s v="Freight volume, by mode of transport (tonne kilometres)"/>
    <n v="514"/>
    <x v="183"/>
    <x v="2"/>
    <s v="103,682,808,414"/>
    <n v="103682808414"/>
    <s v="2019"/>
  </r>
  <r>
    <n v="9"/>
    <s v="9.1"/>
    <s v="9.1.2"/>
    <s v="IS_RDP_FRGVOL"/>
    <s v="Freight volume, by mode of transport (tonne kilometres)"/>
    <n v="515"/>
    <x v="184"/>
    <x v="0"/>
    <s v="116,778,704,551"/>
    <n v="116778704551"/>
    <s v="2017"/>
  </r>
  <r>
    <n v="9"/>
    <s v="9.1"/>
    <s v="9.1.2"/>
    <s v="IS_RDP_FRGVOL"/>
    <s v="Freight volume, by mode of transport (tonne kilometres)"/>
    <n v="515"/>
    <x v="184"/>
    <x v="1"/>
    <s v="123,174,850,095"/>
    <n v="123174850095"/>
    <s v="2018"/>
  </r>
  <r>
    <n v="9"/>
    <s v="9.1"/>
    <s v="9.1.2"/>
    <s v="IS_RDP_FRGVOL"/>
    <s v="Freight volume, by mode of transport (tonne kilometres)"/>
    <n v="515"/>
    <x v="184"/>
    <x v="1"/>
    <s v="14,920,930,760,883"/>
    <n v="14920930760883"/>
    <s v="2018"/>
  </r>
  <r>
    <n v="9"/>
    <s v="9.1"/>
    <s v="9.1.2"/>
    <s v="IS_RDP_FRGVOL"/>
    <s v="Freight volume, by mode of transport (tonne kilometres)"/>
    <n v="515"/>
    <x v="184"/>
    <x v="1"/>
    <s v="4,719,670,650,798"/>
    <n v="4719670650798"/>
    <s v="2018"/>
  </r>
  <r>
    <n v="9"/>
    <s v="9.1"/>
    <s v="9.1.2"/>
    <s v="IS_RDP_FRGVOL"/>
    <s v="Freight volume, by mode of transport (tonne kilometres)"/>
    <n v="515"/>
    <x v="184"/>
    <x v="1"/>
    <s v="1,715,724,611,132"/>
    <n v="1715724611132"/>
    <s v="2018"/>
  </r>
  <r>
    <n v="9"/>
    <s v="9.1"/>
    <s v="9.1.2"/>
    <s v="IS_RDP_FRGVOL"/>
    <s v="Freight volume, by mode of transport (tonne kilometres)"/>
    <n v="515"/>
    <x v="184"/>
    <x v="2"/>
    <s v="2,303,702,200,000"/>
    <n v="2303702200000"/>
    <s v="2019"/>
  </r>
  <r>
    <n v="9"/>
    <s v="9.1"/>
    <s v="9.1.2"/>
    <s v="IS_RDP_FRGVOL"/>
    <s v="Freight volume, by mode of transport (tonne kilometres)"/>
    <n v="515"/>
    <x v="184"/>
    <x v="2"/>
    <s v="5,420,362,800,000"/>
    <n v="5420362800000"/>
    <s v="2019"/>
  </r>
  <r>
    <n v="9"/>
    <s v="9.1"/>
    <s v="9.1.2"/>
    <s v="IS_RDP_FRGVOL"/>
    <s v="Freight volume, by mode of transport (tonne kilometres)"/>
    <n v="515"/>
    <x v="184"/>
    <x v="2"/>
    <s v="16,859,139,000,000"/>
    <n v="16859139000000"/>
    <s v="2019"/>
  </r>
  <r>
    <n v="9"/>
    <s v="9.1"/>
    <s v="9.1.2"/>
    <s v="IS_RDP_FRGVOL"/>
    <s v="Freight volume, by mode of transport (tonne kilometres)"/>
    <n v="515"/>
    <x v="184"/>
    <x v="2"/>
    <s v="120,332,754,896"/>
    <n v="120332754896"/>
    <s v="2019"/>
  </r>
  <r>
    <n v="9"/>
    <s v="9.1"/>
    <s v="9.1.2"/>
    <s v="IS_RDP_FRGVOL"/>
    <s v="Freight volume, by mode of transport (tonne kilometres)"/>
    <n v="516"/>
    <x v="185"/>
    <x v="0"/>
    <s v="22,206,886"/>
    <n v="22206886"/>
    <s v="2017"/>
  </r>
  <r>
    <n v="9"/>
    <s v="9.1"/>
    <s v="9.1.2"/>
    <s v="IS_RDP_FRGVOL"/>
    <s v="Freight volume, by mode of transport (tonne kilometres)"/>
    <n v="516"/>
    <x v="185"/>
    <x v="1"/>
    <s v="26,293,869"/>
    <n v="26293869"/>
    <s v="2018"/>
  </r>
  <r>
    <n v="9"/>
    <s v="9.1"/>
    <s v="9.1.2"/>
    <s v="IS_RDP_FRGVOL"/>
    <s v="Freight volume, by mode of transport (tonne kilometres)"/>
    <n v="516"/>
    <x v="185"/>
    <x v="1"/>
    <s v="3,355,678,645"/>
    <n v="3355678645"/>
    <s v="2018"/>
  </r>
  <r>
    <n v="9"/>
    <s v="9.1"/>
    <s v="9.1.2"/>
    <s v="IS_RDP_FRGVOL"/>
    <s v="Freight volume, by mode of transport (tonne kilometres)"/>
    <n v="516"/>
    <x v="185"/>
    <x v="1"/>
    <s v="705,049,293"/>
    <n v="705049293"/>
    <s v="2018"/>
  </r>
  <r>
    <n v="9"/>
    <s v="9.1"/>
    <s v="9.1.2"/>
    <s v="IS_RDP_FRGVOL"/>
    <s v="Freight volume, by mode of transport (tonne kilometres)"/>
    <n v="516"/>
    <x v="185"/>
    <x v="1"/>
    <s v="0"/>
    <n v="0"/>
    <s v="2018"/>
  </r>
  <r>
    <n v="9"/>
    <s v="9.1"/>
    <s v="9.1.2"/>
    <s v="IS_RDP_FRGVOL"/>
    <s v="Freight volume, by mode of transport (tonne kilometres)"/>
    <n v="516"/>
    <x v="185"/>
    <x v="2"/>
    <s v="0"/>
    <n v="0"/>
    <s v="2019"/>
  </r>
  <r>
    <n v="9"/>
    <s v="9.1"/>
    <s v="9.1.2"/>
    <s v="IS_RDP_FRGVOL"/>
    <s v="Freight volume, by mode of transport (tonne kilometres)"/>
    <n v="516"/>
    <x v="185"/>
    <x v="2"/>
    <s v="852,200,000"/>
    <n v="852200000"/>
    <s v="2019"/>
  </r>
  <r>
    <n v="9"/>
    <s v="9.1"/>
    <s v="9.1.2"/>
    <s v="IS_RDP_FRGVOL"/>
    <s v="Freight volume, by mode of transport (tonne kilometres)"/>
    <n v="516"/>
    <x v="185"/>
    <x v="2"/>
    <s v="3,195,200,000"/>
    <n v="3195200000"/>
    <s v="2019"/>
  </r>
  <r>
    <n v="9"/>
    <s v="9.1"/>
    <s v="9.1.2"/>
    <s v="IS_RDP_FRGVOL"/>
    <s v="Freight volume, by mode of transport (tonne kilometres)"/>
    <n v="516"/>
    <x v="185"/>
    <x v="2"/>
    <s v="6,900,144"/>
    <n v="6900144"/>
    <s v="2019"/>
  </r>
  <r>
    <n v="9"/>
    <s v="9.1"/>
    <s v="9.1.2"/>
    <s v="IS_RDP_FRGVOL"/>
    <s v="Freight volume, by mode of transport (tonne kilometres)"/>
    <n v="518"/>
    <x v="186"/>
    <x v="0"/>
    <s v="56,658,859,816"/>
    <n v="56658859816"/>
    <s v="2017"/>
  </r>
  <r>
    <n v="9"/>
    <s v="9.1"/>
    <s v="9.1.2"/>
    <s v="IS_RDP_FRGVOL"/>
    <s v="Freight volume, by mode of transport (tonne kilometres)"/>
    <n v="518"/>
    <x v="186"/>
    <x v="1"/>
    <s v="59,421,657,912"/>
    <n v="59421657912"/>
    <s v="2018"/>
  </r>
  <r>
    <n v="9"/>
    <s v="9.1"/>
    <s v="9.1.2"/>
    <s v="IS_RDP_FRGVOL"/>
    <s v="Freight volume, by mode of transport (tonne kilometres)"/>
    <n v="518"/>
    <x v="186"/>
    <x v="1"/>
    <s v="7,694,550,162,685"/>
    <n v="7694550162685"/>
    <s v="2018"/>
  </r>
  <r>
    <n v="9"/>
    <s v="9.1"/>
    <s v="9.1.2"/>
    <s v="IS_RDP_FRGVOL"/>
    <s v="Freight volume, by mode of transport (tonne kilometres)"/>
    <n v="518"/>
    <x v="186"/>
    <x v="1"/>
    <s v="2,839,676,959,354"/>
    <n v="2839676959354"/>
    <s v="2018"/>
  </r>
  <r>
    <n v="9"/>
    <s v="9.1"/>
    <s v="9.1.2"/>
    <s v="IS_RDP_FRGVOL"/>
    <s v="Freight volume, by mode of transport (tonne kilometres)"/>
    <n v="518"/>
    <x v="186"/>
    <x v="1"/>
    <s v="1,444,772,366,165"/>
    <n v="1444772366165"/>
    <s v="2018"/>
  </r>
  <r>
    <n v="9"/>
    <s v="9.1"/>
    <s v="9.1.2"/>
    <s v="IS_RDP_FRGVOL"/>
    <s v="Freight volume, by mode of transport (tonne kilometres)"/>
    <n v="518"/>
    <x v="186"/>
    <x v="2"/>
    <s v="1,664,265,200,000"/>
    <n v="1664265200000"/>
    <s v="2019"/>
  </r>
  <r>
    <n v="9"/>
    <s v="9.1"/>
    <s v="9.1.2"/>
    <s v="IS_RDP_FRGVOL"/>
    <s v="Freight volume, by mode of transport (tonne kilometres)"/>
    <n v="518"/>
    <x v="186"/>
    <x v="2"/>
    <s v="3,718,639,000,000"/>
    <n v="3718639000000"/>
    <s v="2019"/>
  </r>
  <r>
    <n v="9"/>
    <s v="9.1"/>
    <s v="9.1.2"/>
    <s v="IS_RDP_FRGVOL"/>
    <s v="Freight volume, by mode of transport (tonne kilometres)"/>
    <n v="518"/>
    <x v="186"/>
    <x v="2"/>
    <s v="7,760,308,400,000"/>
    <n v="7760308400000"/>
    <s v="2019"/>
  </r>
  <r>
    <n v="9"/>
    <s v="9.1"/>
    <s v="9.1.2"/>
    <s v="IS_RDP_FRGVOL"/>
    <s v="Freight volume, by mode of transport (tonne kilometres)"/>
    <n v="518"/>
    <x v="186"/>
    <x v="2"/>
    <s v="56,678,685,572"/>
    <n v="56678685572"/>
    <s v="2019"/>
  </r>
  <r>
    <n v="9"/>
    <s v="9.1"/>
    <s v="9.1.2"/>
    <s v="IS_RDP_FRGVOL"/>
    <s v="Freight volume, by mode of transport (tonne kilometres)"/>
    <n v="520"/>
    <x v="187"/>
    <x v="0"/>
    <s v="7,939,984"/>
    <n v="7939984"/>
    <s v="2017"/>
  </r>
  <r>
    <n v="9"/>
    <s v="9.1"/>
    <s v="9.1.2"/>
    <s v="IS_RDP_FRGVOL"/>
    <s v="Freight volume, by mode of transport (tonne kilometres)"/>
    <n v="520"/>
    <x v="187"/>
    <x v="1"/>
    <s v="7,939,984"/>
    <n v="7939984"/>
    <s v="2018"/>
  </r>
  <r>
    <n v="9"/>
    <s v="9.1"/>
    <s v="9.1.2"/>
    <s v="IS_RDP_FRGVOL"/>
    <s v="Freight volume, by mode of transport (tonne kilometres)"/>
    <n v="520"/>
    <x v="187"/>
    <x v="1"/>
    <s v="0"/>
    <n v="0"/>
    <s v="2018"/>
  </r>
  <r>
    <n v="9"/>
    <s v="9.1"/>
    <s v="9.1.2"/>
    <s v="IS_RDP_FRGVOL"/>
    <s v="Freight volume, by mode of transport (tonne kilometres)"/>
    <n v="520"/>
    <x v="187"/>
    <x v="1"/>
    <s v="0"/>
    <n v="0"/>
    <s v="2018"/>
  </r>
  <r>
    <n v="9"/>
    <s v="9.1"/>
    <s v="9.1.2"/>
    <s v="IS_RDP_FRGVOL"/>
    <s v="Freight volume, by mode of transport (tonne kilometres)"/>
    <n v="520"/>
    <x v="187"/>
    <x v="1"/>
    <s v="0"/>
    <n v="0"/>
    <s v="2018"/>
  </r>
  <r>
    <n v="9"/>
    <s v="9.1"/>
    <s v="9.1.2"/>
    <s v="IS_RDP_FRGVOL"/>
    <s v="Freight volume, by mode of transport (tonne kilometres)"/>
    <n v="520"/>
    <x v="187"/>
    <x v="2"/>
    <s v="0"/>
    <n v="0"/>
    <s v="2019"/>
  </r>
  <r>
    <n v="9"/>
    <s v="9.1"/>
    <s v="9.1.2"/>
    <s v="IS_RDP_FRGVOL"/>
    <s v="Freight volume, by mode of transport (tonne kilometres)"/>
    <n v="520"/>
    <x v="187"/>
    <x v="2"/>
    <s v="0"/>
    <n v="0"/>
    <s v="2019"/>
  </r>
  <r>
    <n v="9"/>
    <s v="9.1"/>
    <s v="9.1.2"/>
    <s v="IS_RDP_FRGVOL"/>
    <s v="Freight volume, by mode of transport (tonne kilometres)"/>
    <n v="520"/>
    <x v="187"/>
    <x v="2"/>
    <s v="0"/>
    <n v="0"/>
    <s v="2019"/>
  </r>
  <r>
    <n v="9"/>
    <s v="9.1"/>
    <s v="9.1.2"/>
    <s v="IS_RDP_FRGVOL"/>
    <s v="Freight volume, by mode of transport (tonne kilometres)"/>
    <n v="520"/>
    <x v="187"/>
    <x v="2"/>
    <s v="1,726,810"/>
    <n v="1726810"/>
    <s v="2019"/>
  </r>
  <r>
    <n v="9"/>
    <s v="9.1"/>
    <s v="9.1.2"/>
    <s v="IS_RDP_FRGVOL"/>
    <s v="Freight volume, by mode of transport (tonne kilometres)"/>
    <n v="524"/>
    <x v="188"/>
    <x v="0"/>
    <s v="4,566,840"/>
    <n v="4566840"/>
    <s v="2017"/>
  </r>
  <r>
    <n v="9"/>
    <s v="9.1"/>
    <s v="9.1.2"/>
    <s v="IS_RDP_FRGVOL"/>
    <s v="Freight volume, by mode of transport (tonne kilometres)"/>
    <n v="524"/>
    <x v="188"/>
    <x v="1"/>
    <s v="4,655,766"/>
    <n v="4655766"/>
    <s v="2018"/>
  </r>
  <r>
    <n v="9"/>
    <s v="9.1"/>
    <s v="9.1.2"/>
    <s v="IS_RDP_FRGVOL"/>
    <s v="Freight volume, by mode of transport (tonne kilometres)"/>
    <n v="524"/>
    <x v="188"/>
    <x v="1"/>
    <s v="6,847,541,232"/>
    <n v="6847541232"/>
    <s v="2018"/>
  </r>
  <r>
    <n v="9"/>
    <s v="9.1"/>
    <s v="9.1.2"/>
    <s v="IS_RDP_FRGVOL"/>
    <s v="Freight volume, by mode of transport (tonne kilometres)"/>
    <n v="524"/>
    <x v="188"/>
    <x v="1"/>
    <s v="0"/>
    <n v="0"/>
    <s v="2018"/>
  </r>
  <r>
    <n v="9"/>
    <s v="9.1"/>
    <s v="9.1.2"/>
    <s v="IS_RDP_FRGVOL"/>
    <s v="Freight volume, by mode of transport (tonne kilometres)"/>
    <n v="524"/>
    <x v="188"/>
    <x v="1"/>
    <s v="0"/>
    <n v="0"/>
    <s v="2018"/>
  </r>
  <r>
    <n v="9"/>
    <s v="9.1"/>
    <s v="9.1.2"/>
    <s v="IS_RDP_FRGVOL"/>
    <s v="Freight volume, by mode of transport (tonne kilometres)"/>
    <n v="524"/>
    <x v="188"/>
    <x v="2"/>
    <s v="0"/>
    <n v="0"/>
    <s v="2019"/>
  </r>
  <r>
    <n v="9"/>
    <s v="9.1"/>
    <s v="9.1.2"/>
    <s v="IS_RDP_FRGVOL"/>
    <s v="Freight volume, by mode of transport (tonne kilometres)"/>
    <n v="524"/>
    <x v="188"/>
    <x v="2"/>
    <s v="0"/>
    <n v="0"/>
    <s v="2019"/>
  </r>
  <r>
    <n v="9"/>
    <s v="9.1"/>
    <s v="9.1.2"/>
    <s v="IS_RDP_FRGVOL"/>
    <s v="Freight volume, by mode of transport (tonne kilometres)"/>
    <n v="524"/>
    <x v="188"/>
    <x v="2"/>
    <s v="1,520,200,000"/>
    <n v="1520200000"/>
    <s v="2019"/>
  </r>
  <r>
    <n v="9"/>
    <s v="9.1"/>
    <s v="9.1.2"/>
    <s v="IS_RDP_FRGVOL"/>
    <s v="Freight volume, by mode of transport (tonne kilometres)"/>
    <n v="524"/>
    <x v="188"/>
    <x v="2"/>
    <s v="5,847,551"/>
    <n v="5847551"/>
    <s v="2019"/>
  </r>
  <r>
    <n v="9"/>
    <s v="9.1"/>
    <s v="9.1.2"/>
    <s v="IS_RDP_FRGVOL"/>
    <s v="Freight volume, by mode of transport (tonne kilometres)"/>
    <n v="528"/>
    <x v="189"/>
    <x v="0"/>
    <s v="5,855,480,476"/>
    <n v="5855480476"/>
    <s v="2017"/>
  </r>
  <r>
    <n v="9"/>
    <s v="9.1"/>
    <s v="9.1.2"/>
    <s v="IS_RDP_FRGVOL"/>
    <s v="Freight volume, by mode of transport (tonne kilometres)"/>
    <n v="528"/>
    <x v="189"/>
    <x v="1"/>
    <s v="5,886,514,904"/>
    <n v="5886514904"/>
    <s v="2018"/>
  </r>
  <r>
    <n v="9"/>
    <s v="9.1"/>
    <s v="9.1.2"/>
    <s v="IS_RDP_FRGVOL"/>
    <s v="Freight volume, by mode of transport (tonne kilometres)"/>
    <n v="528"/>
    <x v="189"/>
    <x v="1"/>
    <s v="68,560,000,000"/>
    <n v="68560000000"/>
    <s v="2018"/>
  </r>
  <r>
    <n v="9"/>
    <s v="9.1"/>
    <s v="9.1.2"/>
    <s v="IS_RDP_FRGVOL"/>
    <s v="Freight volume, by mode of transport (tonne kilometres)"/>
    <n v="528"/>
    <x v="189"/>
    <x v="1"/>
    <s v="7,026,000,000"/>
    <n v="7026000000"/>
    <s v="2018"/>
  </r>
  <r>
    <n v="9"/>
    <s v="9.1"/>
    <s v="9.1.2"/>
    <s v="IS_RDP_FRGVOL"/>
    <s v="Freight volume, by mode of transport (tonne kilometres)"/>
    <n v="528"/>
    <x v="189"/>
    <x v="1"/>
    <s v="47,244,000,000"/>
    <n v="47244000000"/>
    <s v="2018"/>
  </r>
  <r>
    <n v="9"/>
    <s v="9.1"/>
    <s v="9.1.2"/>
    <s v="IS_RDP_FRGVOL"/>
    <s v="Freight volume, by mode of transport (tonne kilometres)"/>
    <n v="528"/>
    <x v="189"/>
    <x v="2"/>
    <s v="70,687,200,000"/>
    <n v="70687200000"/>
    <s v="2019"/>
  </r>
  <r>
    <n v="9"/>
    <s v="9.1"/>
    <s v="9.1.2"/>
    <s v="IS_RDP_FRGVOL"/>
    <s v="Freight volume, by mode of transport (tonne kilometres)"/>
    <n v="528"/>
    <x v="189"/>
    <x v="2"/>
    <s v="9,861,000,000"/>
    <n v="9861000000"/>
    <s v="2019"/>
  </r>
  <r>
    <n v="9"/>
    <s v="9.1"/>
    <s v="9.1.2"/>
    <s v="IS_RDP_FRGVOL"/>
    <s v="Freight volume, by mode of transport (tonne kilometres)"/>
    <n v="528"/>
    <x v="189"/>
    <x v="2"/>
    <s v="63,907,800,000"/>
    <n v="63907800000"/>
    <s v="2019"/>
  </r>
  <r>
    <n v="9"/>
    <s v="9.1"/>
    <s v="9.1.2"/>
    <s v="IS_RDP_FRGVOL"/>
    <s v="Freight volume, by mode of transport (tonne kilometres)"/>
    <n v="528"/>
    <x v="189"/>
    <x v="2"/>
    <s v="5,656,442,000"/>
    <n v="5656442000"/>
    <s v="2019"/>
  </r>
  <r>
    <n v="9"/>
    <s v="9.1"/>
    <s v="9.1.2"/>
    <s v="IS_RDP_FRGVOL"/>
    <s v="Freight volume, by mode of transport (tonne kilometres)"/>
    <n v="531"/>
    <x v="190"/>
    <x v="1"/>
    <s v="0"/>
    <n v="0"/>
    <s v="2018"/>
  </r>
  <r>
    <n v="9"/>
    <s v="9.1"/>
    <s v="9.1.2"/>
    <s v="IS_RDP_FRGVOL"/>
    <s v="Freight volume, by mode of transport (tonne kilometres)"/>
    <n v="531"/>
    <x v="190"/>
    <x v="1"/>
    <s v="0"/>
    <n v="0"/>
    <s v="2018"/>
  </r>
  <r>
    <n v="9"/>
    <s v="9.1"/>
    <s v="9.1.2"/>
    <s v="IS_RDP_FRGVOL"/>
    <s v="Freight volume, by mode of transport (tonne kilometres)"/>
    <n v="531"/>
    <x v="190"/>
    <x v="1"/>
    <s v="0"/>
    <n v="0"/>
    <s v="2018"/>
  </r>
  <r>
    <n v="9"/>
    <s v="9.1"/>
    <s v="9.1.2"/>
    <s v="IS_RDP_FRGVOL"/>
    <s v="Freight volume, by mode of transport (tonne kilometres)"/>
    <n v="531"/>
    <x v="190"/>
    <x v="2"/>
    <s v="0"/>
    <n v="0"/>
    <s v="2019"/>
  </r>
  <r>
    <n v="9"/>
    <s v="9.1"/>
    <s v="9.1.2"/>
    <s v="IS_RDP_FRGVOL"/>
    <s v="Freight volume, by mode of transport (tonne kilometres)"/>
    <n v="531"/>
    <x v="190"/>
    <x v="2"/>
    <s v="297,800,000"/>
    <n v="297800000"/>
    <s v="2019"/>
  </r>
  <r>
    <n v="9"/>
    <s v="9.1"/>
    <s v="9.1.2"/>
    <s v="IS_RDP_FRGVOL"/>
    <s v="Freight volume, by mode of transport (tonne kilometres)"/>
    <n v="531"/>
    <x v="190"/>
    <x v="2"/>
    <s v="0"/>
    <n v="0"/>
    <s v="2019"/>
  </r>
  <r>
    <n v="9"/>
    <s v="9.1"/>
    <s v="9.1.2"/>
    <s v="IS_RDP_FRGVOL"/>
    <s v="Freight volume, by mode of transport (tonne kilometres)"/>
    <n v="533"/>
    <x v="191"/>
    <x v="0"/>
    <s v="0"/>
    <n v="0"/>
    <s v="2017"/>
  </r>
  <r>
    <n v="9"/>
    <s v="9.1"/>
    <s v="9.1.2"/>
    <s v="IS_RDP_FRGVOL"/>
    <s v="Freight volume, by mode of transport (tonne kilometres)"/>
    <n v="533"/>
    <x v="191"/>
    <x v="1"/>
    <s v="NaN"/>
    <e v="#VALUE!"/>
    <s v="2018"/>
  </r>
  <r>
    <n v="9"/>
    <s v="9.1"/>
    <s v="9.1.2"/>
    <s v="IS_RDP_FRGVOL"/>
    <s v="Freight volume, by mode of transport (tonne kilometres)"/>
    <n v="533"/>
    <x v="191"/>
    <x v="1"/>
    <s v="0"/>
    <n v="0"/>
    <s v="2018"/>
  </r>
  <r>
    <n v="9"/>
    <s v="9.1"/>
    <s v="9.1.2"/>
    <s v="IS_RDP_FRGVOL"/>
    <s v="Freight volume, by mode of transport (tonne kilometres)"/>
    <n v="533"/>
    <x v="191"/>
    <x v="1"/>
    <s v="0"/>
    <n v="0"/>
    <s v="2018"/>
  </r>
  <r>
    <n v="9"/>
    <s v="9.1"/>
    <s v="9.1.2"/>
    <s v="IS_RDP_FRGVOL"/>
    <s v="Freight volume, by mode of transport (tonne kilometres)"/>
    <n v="533"/>
    <x v="191"/>
    <x v="1"/>
    <s v="0"/>
    <n v="0"/>
    <s v="2018"/>
  </r>
  <r>
    <n v="9"/>
    <s v="9.1"/>
    <s v="9.1.2"/>
    <s v="IS_RDP_FRGVOL"/>
    <s v="Freight volume, by mode of transport (tonne kilometres)"/>
    <n v="533"/>
    <x v="191"/>
    <x v="2"/>
    <s v="0"/>
    <n v="0"/>
    <s v="2019"/>
  </r>
  <r>
    <n v="9"/>
    <s v="9.1"/>
    <s v="9.1.2"/>
    <s v="IS_RDP_FRGVOL"/>
    <s v="Freight volume, by mode of transport (tonne kilometres)"/>
    <n v="533"/>
    <x v="191"/>
    <x v="2"/>
    <s v="18,800,000"/>
    <n v="18800000"/>
    <s v="2019"/>
  </r>
  <r>
    <n v="9"/>
    <s v="9.1"/>
    <s v="9.1.2"/>
    <s v="IS_RDP_FRGVOL"/>
    <s v="Freight volume, by mode of transport (tonne kilometres)"/>
    <n v="533"/>
    <x v="191"/>
    <x v="2"/>
    <s v="0"/>
    <n v="0"/>
    <s v="2019"/>
  </r>
  <r>
    <n v="9"/>
    <s v="9.1"/>
    <s v="9.1.2"/>
    <s v="IS_RDP_FRGVOL"/>
    <s v="Freight volume, by mode of transport (tonne kilometres)"/>
    <n v="533"/>
    <x v="191"/>
    <x v="2"/>
    <s v="0"/>
    <n v="0"/>
    <s v="2019"/>
  </r>
  <r>
    <n v="9"/>
    <s v="9.1"/>
    <s v="9.1.2"/>
    <s v="IS_RDP_FRGVOL"/>
    <s v="Freight volume, by mode of transport (tonne kilometres)"/>
    <n v="534"/>
    <x v="192"/>
    <x v="1"/>
    <s v="0"/>
    <n v="0"/>
    <s v="2018"/>
  </r>
  <r>
    <n v="9"/>
    <s v="9.1"/>
    <s v="9.1.2"/>
    <s v="IS_RDP_FRGVOL"/>
    <s v="Freight volume, by mode of transport (tonne kilometres)"/>
    <n v="534"/>
    <x v="192"/>
    <x v="1"/>
    <s v="0"/>
    <n v="0"/>
    <s v="2018"/>
  </r>
  <r>
    <n v="9"/>
    <s v="9.1"/>
    <s v="9.1.2"/>
    <s v="IS_RDP_FRGVOL"/>
    <s v="Freight volume, by mode of transport (tonne kilometres)"/>
    <n v="534"/>
    <x v="192"/>
    <x v="1"/>
    <s v="0"/>
    <n v="0"/>
    <s v="2018"/>
  </r>
  <r>
    <n v="9"/>
    <s v="9.1"/>
    <s v="9.1.2"/>
    <s v="IS_RDP_FRGVOL"/>
    <s v="Freight volume, by mode of transport (tonne kilometres)"/>
    <n v="534"/>
    <x v="192"/>
    <x v="2"/>
    <s v="0"/>
    <n v="0"/>
    <s v="2019"/>
  </r>
  <r>
    <n v="9"/>
    <s v="9.1"/>
    <s v="9.1.2"/>
    <s v="IS_RDP_FRGVOL"/>
    <s v="Freight volume, by mode of transport (tonne kilometres)"/>
    <n v="534"/>
    <x v="192"/>
    <x v="2"/>
    <s v="0"/>
    <n v="0"/>
    <s v="2019"/>
  </r>
  <r>
    <n v="9"/>
    <s v="9.1"/>
    <s v="9.1.2"/>
    <s v="IS_RDP_FRGVOL"/>
    <s v="Freight volume, by mode of transport (tonne kilometres)"/>
    <n v="534"/>
    <x v="192"/>
    <x v="2"/>
    <s v="0"/>
    <n v="0"/>
    <s v="2019"/>
  </r>
  <r>
    <n v="9"/>
    <s v="9.1"/>
    <s v="9.1.2"/>
    <s v="IS_RDP_FRGVOL"/>
    <s v="Freight volume, by mode of transport (tonne kilometres)"/>
    <n v="535"/>
    <x v="193"/>
    <x v="1"/>
    <s v="0"/>
    <n v="0"/>
    <s v="2018"/>
  </r>
  <r>
    <n v="9"/>
    <s v="9.1"/>
    <s v="9.1.2"/>
    <s v="IS_RDP_FRGVOL"/>
    <s v="Freight volume, by mode of transport (tonne kilometres)"/>
    <n v="535"/>
    <x v="193"/>
    <x v="1"/>
    <s v="0"/>
    <n v="0"/>
    <s v="2018"/>
  </r>
  <r>
    <n v="9"/>
    <s v="9.1"/>
    <s v="9.1.2"/>
    <s v="IS_RDP_FRGVOL"/>
    <s v="Freight volume, by mode of transport (tonne kilometres)"/>
    <n v="535"/>
    <x v="193"/>
    <x v="1"/>
    <s v="0"/>
    <n v="0"/>
    <s v="2018"/>
  </r>
  <r>
    <n v="9"/>
    <s v="9.1"/>
    <s v="9.1.2"/>
    <s v="IS_RDP_FRGVOL"/>
    <s v="Freight volume, by mode of transport (tonne kilometres)"/>
    <n v="535"/>
    <x v="193"/>
    <x v="2"/>
    <s v="0"/>
    <n v="0"/>
    <s v="2019"/>
  </r>
  <r>
    <n v="9"/>
    <s v="9.1"/>
    <s v="9.1.2"/>
    <s v="IS_RDP_FRGVOL"/>
    <s v="Freight volume, by mode of transport (tonne kilometres)"/>
    <n v="535"/>
    <x v="193"/>
    <x v="2"/>
    <s v="0"/>
    <n v="0"/>
    <s v="2019"/>
  </r>
  <r>
    <n v="9"/>
    <s v="9.1"/>
    <s v="9.1.2"/>
    <s v="IS_RDP_FRGVOL"/>
    <s v="Freight volume, by mode of transport (tonne kilometres)"/>
    <n v="535"/>
    <x v="193"/>
    <x v="2"/>
    <s v="0"/>
    <n v="0"/>
    <s v="2019"/>
  </r>
  <r>
    <n v="9"/>
    <s v="9.1"/>
    <s v="9.1.2"/>
    <s v="IS_RDP_FRGVOL"/>
    <s v="Freight volume, by mode of transport (tonne kilometres)"/>
    <n v="540"/>
    <x v="194"/>
    <x v="1"/>
    <s v="0"/>
    <n v="0"/>
    <s v="2018"/>
  </r>
  <r>
    <n v="9"/>
    <s v="9.1"/>
    <s v="9.1.2"/>
    <s v="IS_RDP_FRGVOL"/>
    <s v="Freight volume, by mode of transport (tonne kilometres)"/>
    <n v="540"/>
    <x v="194"/>
    <x v="1"/>
    <s v="0"/>
    <n v="0"/>
    <s v="2018"/>
  </r>
  <r>
    <n v="9"/>
    <s v="9.1"/>
    <s v="9.1.2"/>
    <s v="IS_RDP_FRGVOL"/>
    <s v="Freight volume, by mode of transport (tonne kilometres)"/>
    <n v="540"/>
    <x v="194"/>
    <x v="1"/>
    <s v="0"/>
    <n v="0"/>
    <s v="2018"/>
  </r>
  <r>
    <n v="9"/>
    <s v="9.1"/>
    <s v="9.1.2"/>
    <s v="IS_RDP_FRGVOL"/>
    <s v="Freight volume, by mode of transport (tonne kilometres)"/>
    <n v="540"/>
    <x v="194"/>
    <x v="2"/>
    <s v="0"/>
    <n v="0"/>
    <s v="2019"/>
  </r>
  <r>
    <n v="9"/>
    <s v="9.1"/>
    <s v="9.1.2"/>
    <s v="IS_RDP_FRGVOL"/>
    <s v="Freight volume, by mode of transport (tonne kilometres)"/>
    <n v="540"/>
    <x v="194"/>
    <x v="2"/>
    <s v="0"/>
    <n v="0"/>
    <s v="2019"/>
  </r>
  <r>
    <n v="9"/>
    <s v="9.1"/>
    <s v="9.1.2"/>
    <s v="IS_RDP_FRGVOL"/>
    <s v="Freight volume, by mode of transport (tonne kilometres)"/>
    <n v="540"/>
    <x v="194"/>
    <x v="2"/>
    <s v="417,800,000"/>
    <n v="417800000"/>
    <s v="2019"/>
  </r>
  <r>
    <n v="9"/>
    <s v="9.1"/>
    <s v="9.1.2"/>
    <s v="IS_RDP_FRGVOL"/>
    <s v="Freight volume, by mode of transport (tonne kilometres)"/>
    <n v="543"/>
    <x v="195"/>
    <x v="0"/>
    <s v="145,546,926"/>
    <n v="145546926"/>
    <s v="2017"/>
  </r>
  <r>
    <n v="9"/>
    <s v="9.1"/>
    <s v="9.1.2"/>
    <s v="IS_RDP_FRGVOL"/>
    <s v="Freight volume, by mode of transport (tonne kilometres)"/>
    <n v="543"/>
    <x v="195"/>
    <x v="1"/>
    <s v="151,481,674"/>
    <n v="151481674"/>
    <s v="2018"/>
  </r>
  <r>
    <n v="9"/>
    <s v="9.1"/>
    <s v="9.1.2"/>
    <s v="IS_RDP_FRGVOL"/>
    <s v="Freight volume, by mode of transport (tonne kilometres)"/>
    <n v="543"/>
    <x v="195"/>
    <x v="1"/>
    <s v="4,641,363,998"/>
    <n v="4641363998"/>
    <s v="2018"/>
  </r>
  <r>
    <n v="9"/>
    <s v="9.1"/>
    <s v="9.1.2"/>
    <s v="IS_RDP_FRGVOL"/>
    <s v="Freight volume, by mode of transport (tonne kilometres)"/>
    <n v="543"/>
    <x v="195"/>
    <x v="1"/>
    <s v="0"/>
    <n v="0"/>
    <s v="2018"/>
  </r>
  <r>
    <n v="9"/>
    <s v="9.1"/>
    <s v="9.1.2"/>
    <s v="IS_RDP_FRGVOL"/>
    <s v="Freight volume, by mode of transport (tonne kilometres)"/>
    <n v="543"/>
    <x v="195"/>
    <x v="1"/>
    <s v="0"/>
    <n v="0"/>
    <s v="2018"/>
  </r>
  <r>
    <n v="9"/>
    <s v="9.1"/>
    <s v="9.1.2"/>
    <s v="IS_RDP_FRGVOL"/>
    <s v="Freight volume, by mode of transport (tonne kilometres)"/>
    <n v="543"/>
    <x v="195"/>
    <x v="2"/>
    <s v="0"/>
    <n v="0"/>
    <s v="2019"/>
  </r>
  <r>
    <n v="9"/>
    <s v="9.1"/>
    <s v="9.1.2"/>
    <s v="IS_RDP_FRGVOL"/>
    <s v="Freight volume, by mode of transport (tonne kilometres)"/>
    <n v="543"/>
    <x v="195"/>
    <x v="2"/>
    <s v="0"/>
    <n v="0"/>
    <s v="2019"/>
  </r>
  <r>
    <n v="9"/>
    <s v="9.1"/>
    <s v="9.1.2"/>
    <s v="IS_RDP_FRGVOL"/>
    <s v="Freight volume, by mode of transport (tonne kilometres)"/>
    <n v="543"/>
    <x v="195"/>
    <x v="2"/>
    <s v="143,618,634"/>
    <n v="143618634"/>
    <s v="2019"/>
  </r>
  <r>
    <n v="9"/>
    <s v="9.1"/>
    <s v="9.1.2"/>
    <s v="IS_RDP_FRGVOL"/>
    <s v="Freight volume, by mode of transport (tonne kilometres)"/>
    <n v="543"/>
    <x v="195"/>
    <x v="2"/>
    <s v="1,611,800,000"/>
    <n v="1611800000"/>
    <s v="2019"/>
  </r>
  <r>
    <n v="9"/>
    <s v="9.1"/>
    <s v="9.1.2"/>
    <s v="IS_RDP_FRGVOL"/>
    <s v="Freight volume, by mode of transport (tonne kilometres)"/>
    <n v="548"/>
    <x v="196"/>
    <x v="0"/>
    <s v="1,628,000"/>
    <n v="1628000"/>
    <s v="2017"/>
  </r>
  <r>
    <n v="9"/>
    <s v="9.1"/>
    <s v="9.1.2"/>
    <s v="IS_RDP_FRGVOL"/>
    <s v="Freight volume, by mode of transport (tonne kilometres)"/>
    <n v="548"/>
    <x v="196"/>
    <x v="1"/>
    <s v="1,663,000"/>
    <n v="1663000"/>
    <s v="2018"/>
  </r>
  <r>
    <n v="9"/>
    <s v="9.1"/>
    <s v="9.1.2"/>
    <s v="IS_RDP_FRGVOL"/>
    <s v="Freight volume, by mode of transport (tonne kilometres)"/>
    <n v="548"/>
    <x v="196"/>
    <x v="1"/>
    <s v="0"/>
    <n v="0"/>
    <s v="2018"/>
  </r>
  <r>
    <n v="9"/>
    <s v="9.1"/>
    <s v="9.1.2"/>
    <s v="IS_RDP_FRGVOL"/>
    <s v="Freight volume, by mode of transport (tonne kilometres)"/>
    <n v="548"/>
    <x v="196"/>
    <x v="1"/>
    <s v="0"/>
    <n v="0"/>
    <s v="2018"/>
  </r>
  <r>
    <n v="9"/>
    <s v="9.1"/>
    <s v="9.1.2"/>
    <s v="IS_RDP_FRGVOL"/>
    <s v="Freight volume, by mode of transport (tonne kilometres)"/>
    <n v="548"/>
    <x v="196"/>
    <x v="1"/>
    <s v="0"/>
    <n v="0"/>
    <s v="2018"/>
  </r>
  <r>
    <n v="9"/>
    <s v="9.1"/>
    <s v="9.1.2"/>
    <s v="IS_RDP_FRGVOL"/>
    <s v="Freight volume, by mode of transport (tonne kilometres)"/>
    <n v="548"/>
    <x v="196"/>
    <x v="2"/>
    <s v="0"/>
    <n v="0"/>
    <s v="2019"/>
  </r>
  <r>
    <n v="9"/>
    <s v="9.1"/>
    <s v="9.1.2"/>
    <s v="IS_RDP_FRGVOL"/>
    <s v="Freight volume, by mode of transport (tonne kilometres)"/>
    <n v="548"/>
    <x v="196"/>
    <x v="2"/>
    <s v="0"/>
    <n v="0"/>
    <s v="2019"/>
  </r>
  <r>
    <n v="9"/>
    <s v="9.1"/>
    <s v="9.1.2"/>
    <s v="IS_RDP_FRGVOL"/>
    <s v="Freight volume, by mode of transport (tonne kilometres)"/>
    <n v="548"/>
    <x v="196"/>
    <x v="2"/>
    <s v="2,109,911"/>
    <n v="2109911"/>
    <s v="2019"/>
  </r>
  <r>
    <n v="9"/>
    <s v="9.1"/>
    <s v="9.1.2"/>
    <s v="IS_RDP_FRGVOL"/>
    <s v="Freight volume, by mode of transport (tonne kilometres)"/>
    <n v="548"/>
    <x v="196"/>
    <x v="2"/>
    <s v="0"/>
    <n v="0"/>
    <s v="2019"/>
  </r>
  <r>
    <n v="9"/>
    <s v="9.1"/>
    <s v="9.1.2"/>
    <s v="IS_RDP_FRGVOL"/>
    <s v="Freight volume, by mode of transport (tonne kilometres)"/>
    <n v="554"/>
    <x v="197"/>
    <x v="0"/>
    <s v="1,335,953,205"/>
    <n v="1335953205"/>
    <s v="2017"/>
  </r>
  <r>
    <n v="9"/>
    <s v="9.1"/>
    <s v="9.1.2"/>
    <s v="IS_RDP_FRGVOL"/>
    <s v="Freight volume, by mode of transport (tonne kilometres)"/>
    <n v="554"/>
    <x v="197"/>
    <x v="1"/>
    <s v="1,349,295,231"/>
    <n v="1349295231"/>
    <s v="2018"/>
  </r>
  <r>
    <n v="9"/>
    <s v="9.1"/>
    <s v="9.1.2"/>
    <s v="IS_RDP_FRGVOL"/>
    <s v="Freight volume, by mode of transport (tonne kilometres)"/>
    <n v="554"/>
    <x v="197"/>
    <x v="1"/>
    <s v="16,535,922,828"/>
    <n v="16535922828"/>
    <s v="2018"/>
  </r>
  <r>
    <n v="9"/>
    <s v="9.1"/>
    <s v="9.1.2"/>
    <s v="IS_RDP_FRGVOL"/>
    <s v="Freight volume, by mode of transport (tonne kilometres)"/>
    <n v="554"/>
    <x v="197"/>
    <x v="1"/>
    <s v="10,537,698,599"/>
    <n v="10537698599"/>
    <s v="2018"/>
  </r>
  <r>
    <n v="9"/>
    <s v="9.1"/>
    <s v="9.1.2"/>
    <s v="IS_RDP_FRGVOL"/>
    <s v="Freight volume, by mode of transport (tonne kilometres)"/>
    <n v="554"/>
    <x v="197"/>
    <x v="1"/>
    <s v="2,384,642,617"/>
    <n v="2384642617"/>
    <s v="2018"/>
  </r>
  <r>
    <n v="9"/>
    <s v="9.1"/>
    <s v="9.1.2"/>
    <s v="IS_RDP_FRGVOL"/>
    <s v="Freight volume, by mode of transport (tonne kilometres)"/>
    <n v="554"/>
    <x v="197"/>
    <x v="2"/>
    <s v="2,588,000,000"/>
    <n v="2588000000"/>
    <s v="2019"/>
  </r>
  <r>
    <n v="9"/>
    <s v="9.1"/>
    <s v="9.1.2"/>
    <s v="IS_RDP_FRGVOL"/>
    <s v="Freight volume, by mode of transport (tonne kilometres)"/>
    <n v="554"/>
    <x v="197"/>
    <x v="2"/>
    <s v="15,627,800,000"/>
    <n v="15627800000"/>
    <s v="2019"/>
  </r>
  <r>
    <n v="9"/>
    <s v="9.1"/>
    <s v="9.1.2"/>
    <s v="IS_RDP_FRGVOL"/>
    <s v="Freight volume, by mode of transport (tonne kilometres)"/>
    <n v="554"/>
    <x v="197"/>
    <x v="2"/>
    <s v="16,852,200,000"/>
    <n v="16852200000"/>
    <s v="2019"/>
  </r>
  <r>
    <n v="9"/>
    <s v="9.1"/>
    <s v="9.1.2"/>
    <s v="IS_RDP_FRGVOL"/>
    <s v="Freight volume, by mode of transport (tonne kilometres)"/>
    <n v="554"/>
    <x v="197"/>
    <x v="2"/>
    <s v="1,207,882,205"/>
    <n v="1207882205"/>
    <s v="2019"/>
  </r>
  <r>
    <n v="9"/>
    <s v="9.1"/>
    <s v="9.1.2"/>
    <s v="IS_RDP_FRGVOL"/>
    <s v="Freight volume, by mode of transport (tonne kilometres)"/>
    <n v="558"/>
    <x v="198"/>
    <x v="1"/>
    <s v="3,508,540,560"/>
    <n v="3508540560"/>
    <s v="2018"/>
  </r>
  <r>
    <n v="9"/>
    <s v="9.1"/>
    <s v="9.1.2"/>
    <s v="IS_RDP_FRGVOL"/>
    <s v="Freight volume, by mode of transport (tonne kilometres)"/>
    <n v="558"/>
    <x v="198"/>
    <x v="1"/>
    <s v="0"/>
    <n v="0"/>
    <s v="2018"/>
  </r>
  <r>
    <n v="9"/>
    <s v="9.1"/>
    <s v="9.1.2"/>
    <s v="IS_RDP_FRGVOL"/>
    <s v="Freight volume, by mode of transport (tonne kilometres)"/>
    <n v="558"/>
    <x v="198"/>
    <x v="1"/>
    <s v="0"/>
    <n v="0"/>
    <s v="2018"/>
  </r>
  <r>
    <n v="9"/>
    <s v="9.1"/>
    <s v="9.1.2"/>
    <s v="IS_RDP_FRGVOL"/>
    <s v="Freight volume, by mode of transport (tonne kilometres)"/>
    <n v="558"/>
    <x v="198"/>
    <x v="2"/>
    <s v="0"/>
    <n v="0"/>
    <s v="2019"/>
  </r>
  <r>
    <n v="9"/>
    <s v="9.1"/>
    <s v="9.1.2"/>
    <s v="IS_RDP_FRGVOL"/>
    <s v="Freight volume, by mode of transport (tonne kilometres)"/>
    <n v="558"/>
    <x v="198"/>
    <x v="2"/>
    <s v="0"/>
    <n v="0"/>
    <s v="2019"/>
  </r>
  <r>
    <n v="9"/>
    <s v="9.1"/>
    <s v="9.1.2"/>
    <s v="IS_RDP_FRGVOL"/>
    <s v="Freight volume, by mode of transport (tonne kilometres)"/>
    <n v="558"/>
    <x v="198"/>
    <x v="2"/>
    <s v="3,117,600,000"/>
    <n v="3117600000"/>
    <s v="2019"/>
  </r>
  <r>
    <n v="9"/>
    <s v="9.1"/>
    <s v="9.1.2"/>
    <s v="IS_RDP_FRGVOL"/>
    <s v="Freight volume, by mode of transport (tonne kilometres)"/>
    <n v="562"/>
    <x v="199"/>
    <x v="0"/>
    <s v="0"/>
    <n v="0"/>
    <s v="2017"/>
  </r>
  <r>
    <n v="9"/>
    <s v="9.1"/>
    <s v="9.1.2"/>
    <s v="IS_RDP_FRGVOL"/>
    <s v="Freight volume, by mode of transport (tonne kilometres)"/>
    <n v="562"/>
    <x v="199"/>
    <x v="1"/>
    <s v="1,342,401,843"/>
    <n v="1342401843"/>
    <s v="2018"/>
  </r>
  <r>
    <n v="9"/>
    <s v="9.1"/>
    <s v="9.1.2"/>
    <s v="IS_RDP_FRGVOL"/>
    <s v="Freight volume, by mode of transport (tonne kilometres)"/>
    <n v="562"/>
    <x v="199"/>
    <x v="1"/>
    <s v="0"/>
    <n v="0"/>
    <s v="2018"/>
  </r>
  <r>
    <n v="9"/>
    <s v="9.1"/>
    <s v="9.1.2"/>
    <s v="IS_RDP_FRGVOL"/>
    <s v="Freight volume, by mode of transport (tonne kilometres)"/>
    <n v="562"/>
    <x v="199"/>
    <x v="1"/>
    <s v="11,044,011"/>
    <n v="11044011"/>
    <s v="2018"/>
  </r>
  <r>
    <n v="9"/>
    <s v="9.1"/>
    <s v="9.1.2"/>
    <s v="IS_RDP_FRGVOL"/>
    <s v="Freight volume, by mode of transport (tonne kilometres)"/>
    <n v="562"/>
    <x v="199"/>
    <x v="2"/>
    <s v="21,000,000"/>
    <n v="21000000"/>
    <s v="2019"/>
  </r>
  <r>
    <n v="9"/>
    <s v="9.1"/>
    <s v="9.1.2"/>
    <s v="IS_RDP_FRGVOL"/>
    <s v="Freight volume, by mode of transport (tonne kilometres)"/>
    <n v="562"/>
    <x v="199"/>
    <x v="2"/>
    <s v="0"/>
    <n v="0"/>
    <s v="2019"/>
  </r>
  <r>
    <n v="9"/>
    <s v="9.1"/>
    <s v="9.1.2"/>
    <s v="IS_RDP_FRGVOL"/>
    <s v="Freight volume, by mode of transport (tonne kilometres)"/>
    <n v="562"/>
    <x v="199"/>
    <x v="2"/>
    <s v="2,264,400,000"/>
    <n v="2264400000"/>
    <s v="2019"/>
  </r>
  <r>
    <n v="9"/>
    <s v="9.1"/>
    <s v="9.1.2"/>
    <s v="IS_RDP_FRGVOL"/>
    <s v="Freight volume, by mode of transport (tonne kilometres)"/>
    <n v="566"/>
    <x v="200"/>
    <x v="0"/>
    <s v="22,001,546"/>
    <n v="22001546"/>
    <s v="2017"/>
  </r>
  <r>
    <n v="9"/>
    <s v="9.1"/>
    <s v="9.1.2"/>
    <s v="IS_RDP_FRGVOL"/>
    <s v="Freight volume, by mode of transport (tonne kilometres)"/>
    <n v="566"/>
    <x v="200"/>
    <x v="1"/>
    <s v="19,422,093"/>
    <n v="19422093"/>
    <s v="2018"/>
  </r>
  <r>
    <n v="9"/>
    <s v="9.1"/>
    <s v="9.1.2"/>
    <s v="IS_RDP_FRGVOL"/>
    <s v="Freight volume, by mode of transport (tonne kilometres)"/>
    <n v="566"/>
    <x v="200"/>
    <x v="1"/>
    <s v="73,112,173,052"/>
    <n v="73112173052"/>
    <s v="2018"/>
  </r>
  <r>
    <n v="9"/>
    <s v="9.1"/>
    <s v="9.1.2"/>
    <s v="IS_RDP_FRGVOL"/>
    <s v="Freight volume, by mode of transport (tonne kilometres)"/>
    <n v="566"/>
    <x v="200"/>
    <x v="1"/>
    <s v="12,155,958,319"/>
    <n v="12155958319"/>
    <s v="2018"/>
  </r>
  <r>
    <n v="9"/>
    <s v="9.1"/>
    <s v="9.1.2"/>
    <s v="IS_RDP_FRGVOL"/>
    <s v="Freight volume, by mode of transport (tonne kilometres)"/>
    <n v="566"/>
    <x v="200"/>
    <x v="1"/>
    <s v="5,144,634,971"/>
    <n v="5144634971"/>
    <s v="2018"/>
  </r>
  <r>
    <n v="9"/>
    <s v="9.1"/>
    <s v="9.1.2"/>
    <s v="IS_RDP_FRGVOL"/>
    <s v="Freight volume, by mode of transport (tonne kilometres)"/>
    <n v="566"/>
    <x v="200"/>
    <x v="2"/>
    <s v="14,809,400,000"/>
    <n v="14809400000"/>
    <s v="2019"/>
  </r>
  <r>
    <n v="9"/>
    <s v="9.1"/>
    <s v="9.1.2"/>
    <s v="IS_RDP_FRGVOL"/>
    <s v="Freight volume, by mode of transport (tonne kilometres)"/>
    <n v="566"/>
    <x v="200"/>
    <x v="2"/>
    <s v="14,484,800,000"/>
    <n v="14484800000"/>
    <s v="2019"/>
  </r>
  <r>
    <n v="9"/>
    <s v="9.1"/>
    <s v="9.1.2"/>
    <s v="IS_RDP_FRGVOL"/>
    <s v="Freight volume, by mode of transport (tonne kilometres)"/>
    <n v="566"/>
    <x v="200"/>
    <x v="2"/>
    <s v="95,200,800,000"/>
    <n v="95200800000"/>
    <s v="2019"/>
  </r>
  <r>
    <n v="9"/>
    <s v="9.1"/>
    <s v="9.1.2"/>
    <s v="IS_RDP_FRGVOL"/>
    <s v="Freight volume, by mode of transport (tonne kilometres)"/>
    <n v="566"/>
    <x v="200"/>
    <x v="2"/>
    <s v="21,975,197"/>
    <n v="21975197"/>
    <s v="2019"/>
  </r>
  <r>
    <n v="9"/>
    <s v="9.1"/>
    <s v="9.1.2"/>
    <s v="IS_RDP_FRGVOL"/>
    <s v="Freight volume, by mode of transport (tonne kilometres)"/>
    <n v="570"/>
    <x v="201"/>
    <x v="1"/>
    <s v="0"/>
    <n v="0"/>
    <s v="2018"/>
  </r>
  <r>
    <n v="9"/>
    <s v="9.1"/>
    <s v="9.1.2"/>
    <s v="IS_RDP_FRGVOL"/>
    <s v="Freight volume, by mode of transport (tonne kilometres)"/>
    <n v="570"/>
    <x v="201"/>
    <x v="1"/>
    <s v="0"/>
    <n v="0"/>
    <s v="2018"/>
  </r>
  <r>
    <n v="9"/>
    <s v="9.1"/>
    <s v="9.1.2"/>
    <s v="IS_RDP_FRGVOL"/>
    <s v="Freight volume, by mode of transport (tonne kilometres)"/>
    <n v="570"/>
    <x v="201"/>
    <x v="1"/>
    <s v="0"/>
    <n v="0"/>
    <s v="2018"/>
  </r>
  <r>
    <n v="9"/>
    <s v="9.1"/>
    <s v="9.1.2"/>
    <s v="IS_RDP_FRGVOL"/>
    <s v="Freight volume, by mode of transport (tonne kilometres)"/>
    <n v="570"/>
    <x v="201"/>
    <x v="2"/>
    <s v="0"/>
    <n v="0"/>
    <s v="2019"/>
  </r>
  <r>
    <n v="9"/>
    <s v="9.1"/>
    <s v="9.1.2"/>
    <s v="IS_RDP_FRGVOL"/>
    <s v="Freight volume, by mode of transport (tonne kilometres)"/>
    <n v="570"/>
    <x v="201"/>
    <x v="2"/>
    <s v="0"/>
    <n v="0"/>
    <s v="2019"/>
  </r>
  <r>
    <n v="9"/>
    <s v="9.1"/>
    <s v="9.1.2"/>
    <s v="IS_RDP_FRGVOL"/>
    <s v="Freight volume, by mode of transport (tonne kilometres)"/>
    <n v="570"/>
    <x v="201"/>
    <x v="2"/>
    <s v="0"/>
    <n v="0"/>
    <s v="2019"/>
  </r>
  <r>
    <n v="9"/>
    <s v="9.1"/>
    <s v="9.1.2"/>
    <s v="IS_RDP_FRGVOL"/>
    <s v="Freight volume, by mode of transport (tonne kilometres)"/>
    <n v="574"/>
    <x v="202"/>
    <x v="1"/>
    <s v="0"/>
    <n v="0"/>
    <s v="2018"/>
  </r>
  <r>
    <n v="9"/>
    <s v="9.1"/>
    <s v="9.1.2"/>
    <s v="IS_RDP_FRGVOL"/>
    <s v="Freight volume, by mode of transport (tonne kilometres)"/>
    <n v="574"/>
    <x v="202"/>
    <x v="1"/>
    <s v="0"/>
    <n v="0"/>
    <s v="2018"/>
  </r>
  <r>
    <n v="9"/>
    <s v="9.1"/>
    <s v="9.1.2"/>
    <s v="IS_RDP_FRGVOL"/>
    <s v="Freight volume, by mode of transport (tonne kilometres)"/>
    <n v="574"/>
    <x v="202"/>
    <x v="1"/>
    <s v="0"/>
    <n v="0"/>
    <s v="2018"/>
  </r>
  <r>
    <n v="9"/>
    <s v="9.1"/>
    <s v="9.1.2"/>
    <s v="IS_RDP_FRGVOL"/>
    <s v="Freight volume, by mode of transport (tonne kilometres)"/>
    <n v="574"/>
    <x v="202"/>
    <x v="2"/>
    <s v="0"/>
    <n v="0"/>
    <s v="2019"/>
  </r>
  <r>
    <n v="9"/>
    <s v="9.1"/>
    <s v="9.1.2"/>
    <s v="IS_RDP_FRGVOL"/>
    <s v="Freight volume, by mode of transport (tonne kilometres)"/>
    <n v="574"/>
    <x v="202"/>
    <x v="2"/>
    <s v="0"/>
    <n v="0"/>
    <s v="2019"/>
  </r>
  <r>
    <n v="9"/>
    <s v="9.1"/>
    <s v="9.1.2"/>
    <s v="IS_RDP_FRGVOL"/>
    <s v="Freight volume, by mode of transport (tonne kilometres)"/>
    <n v="574"/>
    <x v="202"/>
    <x v="2"/>
    <s v="0"/>
    <n v="0"/>
    <s v="2019"/>
  </r>
  <r>
    <n v="9"/>
    <s v="9.1"/>
    <s v="9.1.2"/>
    <s v="IS_RDP_FRGVOL"/>
    <s v="Freight volume, by mode of transport (tonne kilometres)"/>
    <n v="578"/>
    <x v="203"/>
    <x v="0"/>
    <s v="252,821,650"/>
    <n v="252821650"/>
    <s v="2017"/>
  </r>
  <r>
    <n v="9"/>
    <s v="9.1"/>
    <s v="9.1.2"/>
    <s v="IS_RDP_FRGVOL"/>
    <s v="Freight volume, by mode of transport (tonne kilometres)"/>
    <n v="578"/>
    <x v="203"/>
    <x v="1"/>
    <s v="736,121,000"/>
    <n v="736121000"/>
    <s v="2018"/>
  </r>
  <r>
    <n v="9"/>
    <s v="9.1"/>
    <s v="9.1.2"/>
    <s v="IS_RDP_FRGVOL"/>
    <s v="Freight volume, by mode of transport (tonne kilometres)"/>
    <n v="578"/>
    <x v="203"/>
    <x v="1"/>
    <s v="21,169,000,000"/>
    <n v="21169000000"/>
    <s v="2018"/>
  </r>
  <r>
    <n v="9"/>
    <s v="9.1"/>
    <s v="9.1.2"/>
    <s v="IS_RDP_FRGVOL"/>
    <s v="Freight volume, by mode of transport (tonne kilometres)"/>
    <n v="578"/>
    <x v="203"/>
    <x v="1"/>
    <s v="4,180,000,000"/>
    <n v="4180000000"/>
    <s v="2018"/>
  </r>
  <r>
    <n v="9"/>
    <s v="9.1"/>
    <s v="9.1.2"/>
    <s v="IS_RDP_FRGVOL"/>
    <s v="Freight volume, by mode of transport (tonne kilometres)"/>
    <n v="578"/>
    <x v="203"/>
    <x v="1"/>
    <s v="0"/>
    <n v="0"/>
    <s v="2018"/>
  </r>
  <r>
    <n v="9"/>
    <s v="9.1"/>
    <s v="9.1.2"/>
    <s v="IS_RDP_FRGVOL"/>
    <s v="Freight volume, by mode of transport (tonne kilometres)"/>
    <n v="578"/>
    <x v="203"/>
    <x v="2"/>
    <s v="0"/>
    <n v="0"/>
    <s v="2019"/>
  </r>
  <r>
    <n v="9"/>
    <s v="9.1"/>
    <s v="9.1.2"/>
    <s v="IS_RDP_FRGVOL"/>
    <s v="Freight volume, by mode of transport (tonne kilometres)"/>
    <n v="578"/>
    <x v="203"/>
    <x v="2"/>
    <s v="20,748,400,000"/>
    <n v="20748400000"/>
    <s v="2019"/>
  </r>
  <r>
    <n v="9"/>
    <s v="9.1"/>
    <s v="9.1.2"/>
    <s v="IS_RDP_FRGVOL"/>
    <s v="Freight volume, by mode of transport (tonne kilometres)"/>
    <n v="578"/>
    <x v="203"/>
    <x v="2"/>
    <s v="48,874,200,000"/>
    <n v="48874200000"/>
    <s v="2019"/>
  </r>
  <r>
    <n v="9"/>
    <s v="9.1"/>
    <s v="9.1.2"/>
    <s v="IS_RDP_FRGVOL"/>
    <s v="Freight volume, by mode of transport (tonne kilometres)"/>
    <n v="580"/>
    <x v="204"/>
    <x v="1"/>
    <s v="0"/>
    <n v="0"/>
    <s v="2018"/>
  </r>
  <r>
    <n v="9"/>
    <s v="9.1"/>
    <s v="9.1.2"/>
    <s v="IS_RDP_FRGVOL"/>
    <s v="Freight volume, by mode of transport (tonne kilometres)"/>
    <n v="580"/>
    <x v="204"/>
    <x v="1"/>
    <s v="0"/>
    <n v="0"/>
    <s v="2018"/>
  </r>
  <r>
    <n v="9"/>
    <s v="9.1"/>
    <s v="9.1.2"/>
    <s v="IS_RDP_FRGVOL"/>
    <s v="Freight volume, by mode of transport (tonne kilometres)"/>
    <n v="580"/>
    <x v="204"/>
    <x v="1"/>
    <s v="0"/>
    <n v="0"/>
    <s v="2018"/>
  </r>
  <r>
    <n v="9"/>
    <s v="9.1"/>
    <s v="9.1.2"/>
    <s v="IS_RDP_FRGVOL"/>
    <s v="Freight volume, by mode of transport (tonne kilometres)"/>
    <n v="580"/>
    <x v="204"/>
    <x v="2"/>
    <s v="0"/>
    <n v="0"/>
    <s v="2019"/>
  </r>
  <r>
    <n v="9"/>
    <s v="9.1"/>
    <s v="9.1.2"/>
    <s v="IS_RDP_FRGVOL"/>
    <s v="Freight volume, by mode of transport (tonne kilometres)"/>
    <n v="580"/>
    <x v="204"/>
    <x v="2"/>
    <s v="0"/>
    <n v="0"/>
    <s v="2019"/>
  </r>
  <r>
    <n v="9"/>
    <s v="9.1"/>
    <s v="9.1.2"/>
    <s v="IS_RDP_FRGVOL"/>
    <s v="Freight volume, by mode of transport (tonne kilometres)"/>
    <n v="580"/>
    <x v="204"/>
    <x v="2"/>
    <s v="0"/>
    <n v="0"/>
    <s v="2019"/>
  </r>
  <r>
    <n v="9"/>
    <s v="9.1"/>
    <s v="9.1.2"/>
    <s v="IS_RDP_FRGVOL"/>
    <s v="Freight volume, by mode of transport (tonne kilometres)"/>
    <n v="581"/>
    <x v="205"/>
    <x v="1"/>
    <s v="0"/>
    <n v="0"/>
    <s v="2018"/>
  </r>
  <r>
    <n v="9"/>
    <s v="9.1"/>
    <s v="9.1.2"/>
    <s v="IS_RDP_FRGVOL"/>
    <s v="Freight volume, by mode of transport (tonne kilometres)"/>
    <n v="581"/>
    <x v="205"/>
    <x v="1"/>
    <s v="0"/>
    <n v="0"/>
    <s v="2018"/>
  </r>
  <r>
    <n v="9"/>
    <s v="9.1"/>
    <s v="9.1.2"/>
    <s v="IS_RDP_FRGVOL"/>
    <s v="Freight volume, by mode of transport (tonne kilometres)"/>
    <n v="581"/>
    <x v="205"/>
    <x v="1"/>
    <s v="0"/>
    <n v="0"/>
    <s v="2018"/>
  </r>
  <r>
    <n v="9"/>
    <s v="9.1"/>
    <s v="9.1.2"/>
    <s v="IS_RDP_FRGVOL"/>
    <s v="Freight volume, by mode of transport (tonne kilometres)"/>
    <n v="581"/>
    <x v="205"/>
    <x v="2"/>
    <s v="0"/>
    <n v="0"/>
    <s v="2019"/>
  </r>
  <r>
    <n v="9"/>
    <s v="9.1"/>
    <s v="9.1.2"/>
    <s v="IS_RDP_FRGVOL"/>
    <s v="Freight volume, by mode of transport (tonne kilometres)"/>
    <n v="581"/>
    <x v="205"/>
    <x v="2"/>
    <s v="0"/>
    <n v="0"/>
    <s v="2019"/>
  </r>
  <r>
    <n v="9"/>
    <s v="9.1"/>
    <s v="9.1.2"/>
    <s v="IS_RDP_FRGVOL"/>
    <s v="Freight volume, by mode of transport (tonne kilometres)"/>
    <n v="581"/>
    <x v="205"/>
    <x v="2"/>
    <s v="0"/>
    <n v="0"/>
    <s v="2019"/>
  </r>
  <r>
    <n v="9"/>
    <s v="9.1"/>
    <s v="9.1.2"/>
    <s v="IS_RDP_FRGVOL"/>
    <s v="Freight volume, by mode of transport (tonne kilometres)"/>
    <n v="583"/>
    <x v="206"/>
    <x v="1"/>
    <s v="0"/>
    <n v="0"/>
    <s v="2018"/>
  </r>
  <r>
    <n v="9"/>
    <s v="9.1"/>
    <s v="9.1.2"/>
    <s v="IS_RDP_FRGVOL"/>
    <s v="Freight volume, by mode of transport (tonne kilometres)"/>
    <n v="583"/>
    <x v="206"/>
    <x v="1"/>
    <s v="0"/>
    <n v="0"/>
    <s v="2018"/>
  </r>
  <r>
    <n v="9"/>
    <s v="9.1"/>
    <s v="9.1.2"/>
    <s v="IS_RDP_FRGVOL"/>
    <s v="Freight volume, by mode of transport (tonne kilometres)"/>
    <n v="583"/>
    <x v="206"/>
    <x v="1"/>
    <s v="0"/>
    <n v="0"/>
    <s v="2018"/>
  </r>
  <r>
    <n v="9"/>
    <s v="9.1"/>
    <s v="9.1.2"/>
    <s v="IS_RDP_FRGVOL"/>
    <s v="Freight volume, by mode of transport (tonne kilometres)"/>
    <n v="583"/>
    <x v="206"/>
    <x v="2"/>
    <s v="0"/>
    <n v="0"/>
    <s v="2019"/>
  </r>
  <r>
    <n v="9"/>
    <s v="9.1"/>
    <s v="9.1.2"/>
    <s v="IS_RDP_FRGVOL"/>
    <s v="Freight volume, by mode of transport (tonne kilometres)"/>
    <n v="583"/>
    <x v="206"/>
    <x v="2"/>
    <s v="9,000,000"/>
    <n v="9000000"/>
    <s v="2019"/>
  </r>
  <r>
    <n v="9"/>
    <s v="9.1"/>
    <s v="9.1.2"/>
    <s v="IS_RDP_FRGVOL"/>
    <s v="Freight volume, by mode of transport (tonne kilometres)"/>
    <n v="583"/>
    <x v="206"/>
    <x v="2"/>
    <s v="0"/>
    <n v="0"/>
    <s v="2019"/>
  </r>
  <r>
    <n v="9"/>
    <s v="9.1"/>
    <s v="9.1.2"/>
    <s v="IS_RDP_FRGVOL"/>
    <s v="Freight volume, by mode of transport (tonne kilometres)"/>
    <n v="584"/>
    <x v="207"/>
    <x v="0"/>
    <s v="161,087"/>
    <n v="161087"/>
    <s v="2017"/>
  </r>
  <r>
    <n v="9"/>
    <s v="9.1"/>
    <s v="9.1.2"/>
    <s v="IS_RDP_FRGVOL"/>
    <s v="Freight volume, by mode of transport (tonne kilometres)"/>
    <n v="584"/>
    <x v="207"/>
    <x v="1"/>
    <s v="133,837"/>
    <n v="133837"/>
    <s v="2018"/>
  </r>
  <r>
    <n v="9"/>
    <s v="9.1"/>
    <s v="9.1.2"/>
    <s v="IS_RDP_FRGVOL"/>
    <s v="Freight volume, by mode of transport (tonne kilometres)"/>
    <n v="584"/>
    <x v="207"/>
    <x v="1"/>
    <s v="0"/>
    <n v="0"/>
    <s v="2018"/>
  </r>
  <r>
    <n v="9"/>
    <s v="9.1"/>
    <s v="9.1.2"/>
    <s v="IS_RDP_FRGVOL"/>
    <s v="Freight volume, by mode of transport (tonne kilometres)"/>
    <n v="584"/>
    <x v="207"/>
    <x v="1"/>
    <s v="0"/>
    <n v="0"/>
    <s v="2018"/>
  </r>
  <r>
    <n v="9"/>
    <s v="9.1"/>
    <s v="9.1.2"/>
    <s v="IS_RDP_FRGVOL"/>
    <s v="Freight volume, by mode of transport (tonne kilometres)"/>
    <n v="584"/>
    <x v="207"/>
    <x v="1"/>
    <s v="0"/>
    <n v="0"/>
    <s v="2018"/>
  </r>
  <r>
    <n v="9"/>
    <s v="9.1"/>
    <s v="9.1.2"/>
    <s v="IS_RDP_FRGVOL"/>
    <s v="Freight volume, by mode of transport (tonne kilometres)"/>
    <n v="584"/>
    <x v="207"/>
    <x v="2"/>
    <s v="0"/>
    <n v="0"/>
    <s v="2019"/>
  </r>
  <r>
    <n v="9"/>
    <s v="9.1"/>
    <s v="9.1.2"/>
    <s v="IS_RDP_FRGVOL"/>
    <s v="Freight volume, by mode of transport (tonne kilometres)"/>
    <n v="584"/>
    <x v="207"/>
    <x v="2"/>
    <s v="0"/>
    <n v="0"/>
    <s v="2019"/>
  </r>
  <r>
    <n v="9"/>
    <s v="9.1"/>
    <s v="9.1.2"/>
    <s v="IS_RDP_FRGVOL"/>
    <s v="Freight volume, by mode of transport (tonne kilometres)"/>
    <n v="584"/>
    <x v="207"/>
    <x v="2"/>
    <s v="0"/>
    <n v="0"/>
    <s v="2019"/>
  </r>
  <r>
    <n v="9"/>
    <s v="9.1"/>
    <s v="9.1.2"/>
    <s v="IS_RDP_FRGVOL"/>
    <s v="Freight volume, by mode of transport (tonne kilometres)"/>
    <n v="584"/>
    <x v="207"/>
    <x v="2"/>
    <s v="182,569"/>
    <n v="182569"/>
    <s v="2019"/>
  </r>
  <r>
    <n v="9"/>
    <s v="9.1"/>
    <s v="9.1.2"/>
    <s v="IS_RDP_FRGVOL"/>
    <s v="Freight volume, by mode of transport (tonne kilometres)"/>
    <n v="585"/>
    <x v="208"/>
    <x v="1"/>
    <s v="0"/>
    <n v="0"/>
    <s v="2018"/>
  </r>
  <r>
    <n v="9"/>
    <s v="9.1"/>
    <s v="9.1.2"/>
    <s v="IS_RDP_FRGVOL"/>
    <s v="Freight volume, by mode of transport (tonne kilometres)"/>
    <n v="585"/>
    <x v="208"/>
    <x v="1"/>
    <s v="0"/>
    <n v="0"/>
    <s v="2018"/>
  </r>
  <r>
    <n v="9"/>
    <s v="9.1"/>
    <s v="9.1.2"/>
    <s v="IS_RDP_FRGVOL"/>
    <s v="Freight volume, by mode of transport (tonne kilometres)"/>
    <n v="585"/>
    <x v="208"/>
    <x v="1"/>
    <s v="0"/>
    <n v="0"/>
    <s v="2018"/>
  </r>
  <r>
    <n v="9"/>
    <s v="9.1"/>
    <s v="9.1.2"/>
    <s v="IS_RDP_FRGVOL"/>
    <s v="Freight volume, by mode of transport (tonne kilometres)"/>
    <n v="585"/>
    <x v="208"/>
    <x v="2"/>
    <s v="0"/>
    <n v="0"/>
    <s v="2019"/>
  </r>
  <r>
    <n v="9"/>
    <s v="9.1"/>
    <s v="9.1.2"/>
    <s v="IS_RDP_FRGVOL"/>
    <s v="Freight volume, by mode of transport (tonne kilometres)"/>
    <n v="585"/>
    <x v="208"/>
    <x v="2"/>
    <s v="0"/>
    <n v="0"/>
    <s v="2019"/>
  </r>
  <r>
    <n v="9"/>
    <s v="9.1"/>
    <s v="9.1.2"/>
    <s v="IS_RDP_FRGVOL"/>
    <s v="Freight volume, by mode of transport (tonne kilometres)"/>
    <n v="585"/>
    <x v="208"/>
    <x v="2"/>
    <s v="3,800,000"/>
    <n v="3800000"/>
    <s v="2019"/>
  </r>
  <r>
    <n v="9"/>
    <s v="9.1"/>
    <s v="9.1.2"/>
    <s v="IS_RDP_FRGVOL"/>
    <s v="Freight volume, by mode of transport (tonne kilometres)"/>
    <n v="586"/>
    <x v="209"/>
    <x v="0"/>
    <s v="214,528,570"/>
    <n v="214528570"/>
    <s v="2017"/>
  </r>
  <r>
    <n v="9"/>
    <s v="9.1"/>
    <s v="9.1.2"/>
    <s v="IS_RDP_FRGVOL"/>
    <s v="Freight volume, by mode of transport (tonne kilometres)"/>
    <n v="586"/>
    <x v="209"/>
    <x v="1"/>
    <s v="217,534,134"/>
    <n v="217534134"/>
    <s v="2018"/>
  </r>
  <r>
    <n v="9"/>
    <s v="9.1"/>
    <s v="9.1.2"/>
    <s v="IS_RDP_FRGVOL"/>
    <s v="Freight volume, by mode of transport (tonne kilometres)"/>
    <n v="586"/>
    <x v="209"/>
    <x v="1"/>
    <s v="365,188,561,072"/>
    <n v="365188561072"/>
    <s v="2018"/>
  </r>
  <r>
    <n v="9"/>
    <s v="9.1"/>
    <s v="9.1.2"/>
    <s v="IS_RDP_FRGVOL"/>
    <s v="Freight volume, by mode of transport (tonne kilometres)"/>
    <n v="586"/>
    <x v="209"/>
    <x v="1"/>
    <s v="65,007,481,747"/>
    <n v="65007481747"/>
    <s v="2018"/>
  </r>
  <r>
    <n v="9"/>
    <s v="9.1"/>
    <s v="9.1.2"/>
    <s v="IS_RDP_FRGVOL"/>
    <s v="Freight volume, by mode of transport (tonne kilometres)"/>
    <n v="586"/>
    <x v="209"/>
    <x v="1"/>
    <s v="36,524,007"/>
    <n v="36524007"/>
    <s v="2018"/>
  </r>
  <r>
    <n v="9"/>
    <s v="9.1"/>
    <s v="9.1.2"/>
    <s v="IS_RDP_FRGVOL"/>
    <s v="Freight volume, by mode of transport (tonne kilometres)"/>
    <n v="586"/>
    <x v="209"/>
    <x v="2"/>
    <s v="31,200,000"/>
    <n v="31200000"/>
    <s v="2019"/>
  </r>
  <r>
    <n v="9"/>
    <s v="9.1"/>
    <s v="9.1.2"/>
    <s v="IS_RDP_FRGVOL"/>
    <s v="Freight volume, by mode of transport (tonne kilometres)"/>
    <n v="586"/>
    <x v="209"/>
    <x v="2"/>
    <s v="54,089,600,000"/>
    <n v="54089600000"/>
    <s v="2019"/>
  </r>
  <r>
    <n v="9"/>
    <s v="9.1"/>
    <s v="9.1.2"/>
    <s v="IS_RDP_FRGVOL"/>
    <s v="Freight volume, by mode of transport (tonne kilometres)"/>
    <n v="586"/>
    <x v="209"/>
    <x v="2"/>
    <s v="415,801,800,000"/>
    <n v="415801800000"/>
    <s v="2019"/>
  </r>
  <r>
    <n v="9"/>
    <s v="9.1"/>
    <s v="9.1.2"/>
    <s v="IS_RDP_FRGVOL"/>
    <s v="Freight volume, by mode of transport (tonne kilometres)"/>
    <n v="586"/>
    <x v="209"/>
    <x v="2"/>
    <s v="192,977,927"/>
    <n v="192977927"/>
    <s v="2019"/>
  </r>
  <r>
    <n v="9"/>
    <s v="9.1"/>
    <s v="9.1.2"/>
    <s v="IS_RDP_FRGVOL"/>
    <s v="Freight volume, by mode of transport (tonne kilometres)"/>
    <n v="591"/>
    <x v="210"/>
    <x v="0"/>
    <s v="45,776,862"/>
    <n v="45776862"/>
    <s v="2017"/>
  </r>
  <r>
    <n v="9"/>
    <s v="9.1"/>
    <s v="9.1.2"/>
    <s v="IS_RDP_FRGVOL"/>
    <s v="Freight volume, by mode of transport (tonne kilometres)"/>
    <n v="591"/>
    <x v="210"/>
    <x v="1"/>
    <s v="47,627,413"/>
    <n v="47627413"/>
    <s v="2018"/>
  </r>
  <r>
    <n v="9"/>
    <s v="9.1"/>
    <s v="9.1.2"/>
    <s v="IS_RDP_FRGVOL"/>
    <s v="Freight volume, by mode of transport (tonne kilometres)"/>
    <n v="591"/>
    <x v="210"/>
    <x v="1"/>
    <s v="7,371,481,819"/>
    <n v="7371481819"/>
    <s v="2018"/>
  </r>
  <r>
    <n v="9"/>
    <s v="9.1"/>
    <s v="9.1.2"/>
    <s v="IS_RDP_FRGVOL"/>
    <s v="Freight volume, by mode of transport (tonne kilometres)"/>
    <n v="591"/>
    <x v="210"/>
    <x v="1"/>
    <s v="0"/>
    <n v="0"/>
    <s v="2018"/>
  </r>
  <r>
    <n v="9"/>
    <s v="9.1"/>
    <s v="9.1.2"/>
    <s v="IS_RDP_FRGVOL"/>
    <s v="Freight volume, by mode of transport (tonne kilometres)"/>
    <n v="591"/>
    <x v="210"/>
    <x v="1"/>
    <s v="30,436,223"/>
    <n v="30436223"/>
    <s v="2018"/>
  </r>
  <r>
    <n v="9"/>
    <s v="9.1"/>
    <s v="9.1.2"/>
    <s v="IS_RDP_FRGVOL"/>
    <s v="Freight volume, by mode of transport (tonne kilometres)"/>
    <n v="591"/>
    <x v="210"/>
    <x v="2"/>
    <s v="74,400,000"/>
    <n v="74400000"/>
    <s v="2019"/>
  </r>
  <r>
    <n v="9"/>
    <s v="9.1"/>
    <s v="9.1.2"/>
    <s v="IS_RDP_FRGVOL"/>
    <s v="Freight volume, by mode of transport (tonne kilometres)"/>
    <n v="591"/>
    <x v="210"/>
    <x v="2"/>
    <s v="0"/>
    <n v="0"/>
    <s v="2019"/>
  </r>
  <r>
    <n v="9"/>
    <s v="9.1"/>
    <s v="9.1.2"/>
    <s v="IS_RDP_FRGVOL"/>
    <s v="Freight volume, by mode of transport (tonne kilometres)"/>
    <n v="591"/>
    <x v="210"/>
    <x v="2"/>
    <s v="9,565,000,000"/>
    <n v="9565000000"/>
    <s v="2019"/>
  </r>
  <r>
    <n v="9"/>
    <s v="9.1"/>
    <s v="9.1.2"/>
    <s v="IS_RDP_FRGVOL"/>
    <s v="Freight volume, by mode of transport (tonne kilometres)"/>
    <n v="591"/>
    <x v="210"/>
    <x v="2"/>
    <s v="94,840,477"/>
    <n v="94840477"/>
    <s v="2019"/>
  </r>
  <r>
    <n v="9"/>
    <s v="9.1"/>
    <s v="9.1.2"/>
    <s v="IS_RDP_FRGVOL"/>
    <s v="Freight volume, by mode of transport (tonne kilometres)"/>
    <n v="598"/>
    <x v="211"/>
    <x v="0"/>
    <s v="29,231,317"/>
    <n v="29231317"/>
    <s v="2017"/>
  </r>
  <r>
    <n v="9"/>
    <s v="9.1"/>
    <s v="9.1.2"/>
    <s v="IS_RDP_FRGVOL"/>
    <s v="Freight volume, by mode of transport (tonne kilometres)"/>
    <n v="598"/>
    <x v="211"/>
    <x v="1"/>
    <s v="30,925,844"/>
    <n v="30925844"/>
    <s v="2018"/>
  </r>
  <r>
    <n v="9"/>
    <s v="9.1"/>
    <s v="9.1.2"/>
    <s v="IS_RDP_FRGVOL"/>
    <s v="Freight volume, by mode of transport (tonne kilometres)"/>
    <n v="598"/>
    <x v="211"/>
    <x v="1"/>
    <s v="4,067,705,104"/>
    <n v="4067705104"/>
    <s v="2018"/>
  </r>
  <r>
    <n v="9"/>
    <s v="9.1"/>
    <s v="9.1.2"/>
    <s v="IS_RDP_FRGVOL"/>
    <s v="Freight volume, by mode of transport (tonne kilometres)"/>
    <n v="598"/>
    <x v="211"/>
    <x v="1"/>
    <s v="0"/>
    <n v="0"/>
    <s v="2018"/>
  </r>
  <r>
    <n v="9"/>
    <s v="9.1"/>
    <s v="9.1.2"/>
    <s v="IS_RDP_FRGVOL"/>
    <s v="Freight volume, by mode of transport (tonne kilometres)"/>
    <n v="598"/>
    <x v="211"/>
    <x v="1"/>
    <s v="0"/>
    <n v="0"/>
    <s v="2018"/>
  </r>
  <r>
    <n v="9"/>
    <s v="9.1"/>
    <s v="9.1.2"/>
    <s v="IS_RDP_FRGVOL"/>
    <s v="Freight volume, by mode of transport (tonne kilometres)"/>
    <n v="598"/>
    <x v="211"/>
    <x v="2"/>
    <s v="0"/>
    <n v="0"/>
    <s v="2019"/>
  </r>
  <r>
    <n v="9"/>
    <s v="9.1"/>
    <s v="9.1.2"/>
    <s v="IS_RDP_FRGVOL"/>
    <s v="Freight volume, by mode of transport (tonne kilometres)"/>
    <n v="598"/>
    <x v="211"/>
    <x v="2"/>
    <s v="0"/>
    <n v="0"/>
    <s v="2019"/>
  </r>
  <r>
    <n v="9"/>
    <s v="9.1"/>
    <s v="9.1.2"/>
    <s v="IS_RDP_FRGVOL"/>
    <s v="Freight volume, by mode of transport (tonne kilometres)"/>
    <n v="598"/>
    <x v="211"/>
    <x v="2"/>
    <s v="1,019,200,000"/>
    <n v="1019200000"/>
    <s v="2019"/>
  </r>
  <r>
    <n v="9"/>
    <s v="9.1"/>
    <s v="9.1.2"/>
    <s v="IS_RDP_FRGVOL"/>
    <s v="Freight volume, by mode of transport (tonne kilometres)"/>
    <n v="598"/>
    <x v="211"/>
    <x v="2"/>
    <s v="30,685,844"/>
    <n v="30685844"/>
    <s v="2019"/>
  </r>
  <r>
    <n v="9"/>
    <s v="9.1"/>
    <s v="9.1.2"/>
    <s v="IS_RDP_FRGVOL"/>
    <s v="Freight volume, by mode of transport (tonne kilometres)"/>
    <n v="600"/>
    <x v="212"/>
    <x v="0"/>
    <s v="1,857,094"/>
    <n v="1857094"/>
    <s v="2017"/>
  </r>
  <r>
    <n v="9"/>
    <s v="9.1"/>
    <s v="9.1.2"/>
    <s v="IS_RDP_FRGVOL"/>
    <s v="Freight volume, by mode of transport (tonne kilometres)"/>
    <n v="600"/>
    <x v="212"/>
    <x v="1"/>
    <s v="1,970,266"/>
    <n v="1970266"/>
    <s v="2018"/>
  </r>
  <r>
    <n v="9"/>
    <s v="9.1"/>
    <s v="9.1.2"/>
    <s v="IS_RDP_FRGVOL"/>
    <s v="Freight volume, by mode of transport (tonne kilometres)"/>
    <n v="600"/>
    <x v="212"/>
    <x v="1"/>
    <s v="28,442,104,956"/>
    <n v="28442104956"/>
    <s v="2018"/>
  </r>
  <r>
    <n v="9"/>
    <s v="9.1"/>
    <s v="9.1.2"/>
    <s v="IS_RDP_FRGVOL"/>
    <s v="Freight volume, by mode of transport (tonne kilometres)"/>
    <n v="600"/>
    <x v="212"/>
    <x v="1"/>
    <s v="0"/>
    <n v="0"/>
    <s v="2018"/>
  </r>
  <r>
    <n v="9"/>
    <s v="9.1"/>
    <s v="9.1.2"/>
    <s v="IS_RDP_FRGVOL"/>
    <s v="Freight volume, by mode of transport (tonne kilometres)"/>
    <n v="600"/>
    <x v="212"/>
    <x v="1"/>
    <s v="924,493,753"/>
    <n v="924493753"/>
    <s v="2018"/>
  </r>
  <r>
    <n v="9"/>
    <s v="9.1"/>
    <s v="9.1.2"/>
    <s v="IS_RDP_FRGVOL"/>
    <s v="Freight volume, by mode of transport (tonne kilometres)"/>
    <n v="600"/>
    <x v="212"/>
    <x v="2"/>
    <s v="12,012,600,000"/>
    <n v="12012600000"/>
    <s v="2019"/>
  </r>
  <r>
    <n v="9"/>
    <s v="9.1"/>
    <s v="9.1.2"/>
    <s v="IS_RDP_FRGVOL"/>
    <s v="Freight volume, by mode of transport (tonne kilometres)"/>
    <n v="600"/>
    <x v="212"/>
    <x v="2"/>
    <s v="0"/>
    <n v="0"/>
    <s v="2019"/>
  </r>
  <r>
    <n v="9"/>
    <s v="9.1"/>
    <s v="9.1.2"/>
    <s v="IS_RDP_FRGVOL"/>
    <s v="Freight volume, by mode of transport (tonne kilometres)"/>
    <n v="600"/>
    <x v="212"/>
    <x v="2"/>
    <s v="29,650,200,000"/>
    <n v="29650200000"/>
    <s v="2019"/>
  </r>
  <r>
    <n v="9"/>
    <s v="9.1"/>
    <s v="9.1.2"/>
    <s v="IS_RDP_FRGVOL"/>
    <s v="Freight volume, by mode of transport (tonne kilometres)"/>
    <n v="600"/>
    <x v="212"/>
    <x v="2"/>
    <s v="1,842,301"/>
    <n v="1842301"/>
    <s v="2019"/>
  </r>
  <r>
    <n v="9"/>
    <s v="9.1"/>
    <s v="9.1.2"/>
    <s v="IS_RDP_FRGVOL"/>
    <s v="Freight volume, by mode of transport (tonne kilometres)"/>
    <n v="604"/>
    <x v="213"/>
    <x v="0"/>
    <s v="316,825,703"/>
    <n v="316825703"/>
    <s v="2017"/>
  </r>
  <r>
    <n v="9"/>
    <s v="9.1"/>
    <s v="9.1.2"/>
    <s v="IS_RDP_FRGVOL"/>
    <s v="Freight volume, by mode of transport (tonne kilometres)"/>
    <n v="604"/>
    <x v="213"/>
    <x v="1"/>
    <s v="313,264,641"/>
    <n v="313264641"/>
    <s v="2018"/>
  </r>
  <r>
    <n v="9"/>
    <s v="9.1"/>
    <s v="9.1.2"/>
    <s v="IS_RDP_FRGVOL"/>
    <s v="Freight volume, by mode of transport (tonne kilometres)"/>
    <n v="604"/>
    <x v="213"/>
    <x v="1"/>
    <s v="46,411,709,609"/>
    <n v="46411709609"/>
    <s v="2018"/>
  </r>
  <r>
    <n v="9"/>
    <s v="9.1"/>
    <s v="9.1.2"/>
    <s v="IS_RDP_FRGVOL"/>
    <s v="Freight volume, by mode of transport (tonne kilometres)"/>
    <n v="604"/>
    <x v="213"/>
    <x v="1"/>
    <s v="126,126,087"/>
    <n v="126126087"/>
    <s v="2018"/>
  </r>
  <r>
    <n v="9"/>
    <s v="9.1"/>
    <s v="9.1.2"/>
    <s v="IS_RDP_FRGVOL"/>
    <s v="Freight volume, by mode of transport (tonne kilometres)"/>
    <n v="604"/>
    <x v="213"/>
    <x v="1"/>
    <s v="5,031,013"/>
    <n v="5031013"/>
    <s v="2018"/>
  </r>
  <r>
    <n v="9"/>
    <s v="9.1"/>
    <s v="9.1.2"/>
    <s v="IS_RDP_FRGVOL"/>
    <s v="Freight volume, by mode of transport (tonne kilometres)"/>
    <n v="604"/>
    <x v="213"/>
    <x v="2"/>
    <s v="187,000,000"/>
    <n v="187000000"/>
    <s v="2019"/>
  </r>
  <r>
    <n v="9"/>
    <s v="9.1"/>
    <s v="9.1.2"/>
    <s v="IS_RDP_FRGVOL"/>
    <s v="Freight volume, by mode of transport (tonne kilometres)"/>
    <n v="604"/>
    <x v="213"/>
    <x v="2"/>
    <s v="68,604,200,000"/>
    <n v="68604200000"/>
    <s v="2019"/>
  </r>
  <r>
    <n v="9"/>
    <s v="9.1"/>
    <s v="9.1.2"/>
    <s v="IS_RDP_FRGVOL"/>
    <s v="Freight volume, by mode of transport (tonne kilometres)"/>
    <n v="604"/>
    <x v="213"/>
    <x v="2"/>
    <s v="340,335,049"/>
    <n v="340335049"/>
    <s v="2019"/>
  </r>
  <r>
    <n v="9"/>
    <s v="9.1"/>
    <s v="9.1.2"/>
    <s v="IS_RDP_FRGVOL"/>
    <s v="Freight volume, by mode of transport (tonne kilometres)"/>
    <n v="604"/>
    <x v="213"/>
    <x v="2"/>
    <s v="0"/>
    <n v="0"/>
    <s v="2019"/>
  </r>
  <r>
    <n v="9"/>
    <s v="9.1"/>
    <s v="9.1.2"/>
    <s v="IS_RDP_FRGVOL"/>
    <s v="Freight volume, by mode of transport (tonne kilometres)"/>
    <n v="608"/>
    <x v="214"/>
    <x v="0"/>
    <s v="753,351,739"/>
    <n v="753351739"/>
    <s v="2017"/>
  </r>
  <r>
    <n v="9"/>
    <s v="9.1"/>
    <s v="9.1.2"/>
    <s v="IS_RDP_FRGVOL"/>
    <s v="Freight volume, by mode of transport (tonne kilometres)"/>
    <n v="608"/>
    <x v="214"/>
    <x v="1"/>
    <s v="835,904,513"/>
    <n v="835904513"/>
    <s v="2018"/>
  </r>
  <r>
    <n v="9"/>
    <s v="9.1"/>
    <s v="9.1.2"/>
    <s v="IS_RDP_FRGVOL"/>
    <s v="Freight volume, by mode of transport (tonne kilometres)"/>
    <n v="608"/>
    <x v="214"/>
    <x v="1"/>
    <s v="53,514,342,636"/>
    <n v="53514342636"/>
    <s v="2018"/>
  </r>
  <r>
    <n v="9"/>
    <s v="9.1"/>
    <s v="9.1.2"/>
    <s v="IS_RDP_FRGVOL"/>
    <s v="Freight volume, by mode of transport (tonne kilometres)"/>
    <n v="608"/>
    <x v="214"/>
    <x v="1"/>
    <s v="0"/>
    <n v="0"/>
    <s v="2018"/>
  </r>
  <r>
    <n v="9"/>
    <s v="9.1"/>
    <s v="9.1.2"/>
    <s v="IS_RDP_FRGVOL"/>
    <s v="Freight volume, by mode of transport (tonne kilometres)"/>
    <n v="608"/>
    <x v="214"/>
    <x v="1"/>
    <s v="0"/>
    <n v="0"/>
    <s v="2018"/>
  </r>
  <r>
    <n v="9"/>
    <s v="9.1"/>
    <s v="9.1.2"/>
    <s v="IS_RDP_FRGVOL"/>
    <s v="Freight volume, by mode of transport (tonne kilometres)"/>
    <n v="608"/>
    <x v="214"/>
    <x v="2"/>
    <s v="0"/>
    <n v="0"/>
    <s v="2019"/>
  </r>
  <r>
    <n v="9"/>
    <s v="9.1"/>
    <s v="9.1.2"/>
    <s v="IS_RDP_FRGVOL"/>
    <s v="Freight volume, by mode of transport (tonne kilometres)"/>
    <n v="608"/>
    <x v="214"/>
    <x v="2"/>
    <s v="587,800,000"/>
    <n v="587800000"/>
    <s v="2019"/>
  </r>
  <r>
    <n v="9"/>
    <s v="9.1"/>
    <s v="9.1.2"/>
    <s v="IS_RDP_FRGVOL"/>
    <s v="Freight volume, by mode of transport (tonne kilometres)"/>
    <n v="608"/>
    <x v="214"/>
    <x v="2"/>
    <s v="73,191,400,000"/>
    <n v="73191400000"/>
    <s v="2019"/>
  </r>
  <r>
    <n v="9"/>
    <s v="9.1"/>
    <s v="9.1.2"/>
    <s v="IS_RDP_FRGVOL"/>
    <s v="Freight volume, by mode of transport (tonne kilometres)"/>
    <n v="608"/>
    <x v="214"/>
    <x v="2"/>
    <s v="926,888,641"/>
    <n v="926888641"/>
    <s v="2019"/>
  </r>
  <r>
    <n v="9"/>
    <s v="9.1"/>
    <s v="9.1.2"/>
    <s v="IS_RDP_FRGVOL"/>
    <s v="Freight volume, by mode of transport (tonne kilometres)"/>
    <n v="612"/>
    <x v="215"/>
    <x v="1"/>
    <s v="0"/>
    <n v="0"/>
    <s v="2018"/>
  </r>
  <r>
    <n v="9"/>
    <s v="9.1"/>
    <s v="9.1.2"/>
    <s v="IS_RDP_FRGVOL"/>
    <s v="Freight volume, by mode of transport (tonne kilometres)"/>
    <n v="612"/>
    <x v="215"/>
    <x v="1"/>
    <s v="0"/>
    <n v="0"/>
    <s v="2018"/>
  </r>
  <r>
    <n v="9"/>
    <s v="9.1"/>
    <s v="9.1.2"/>
    <s v="IS_RDP_FRGVOL"/>
    <s v="Freight volume, by mode of transport (tonne kilometres)"/>
    <n v="612"/>
    <x v="215"/>
    <x v="1"/>
    <s v="0"/>
    <n v="0"/>
    <s v="2018"/>
  </r>
  <r>
    <n v="9"/>
    <s v="9.1"/>
    <s v="9.1.2"/>
    <s v="IS_RDP_FRGVOL"/>
    <s v="Freight volume, by mode of transport (tonne kilometres)"/>
    <n v="612"/>
    <x v="215"/>
    <x v="2"/>
    <s v="0"/>
    <n v="0"/>
    <s v="2019"/>
  </r>
  <r>
    <n v="9"/>
    <s v="9.1"/>
    <s v="9.1.2"/>
    <s v="IS_RDP_FRGVOL"/>
    <s v="Freight volume, by mode of transport (tonne kilometres)"/>
    <n v="612"/>
    <x v="215"/>
    <x v="2"/>
    <s v="0"/>
    <n v="0"/>
    <s v="2019"/>
  </r>
  <r>
    <n v="9"/>
    <s v="9.1"/>
    <s v="9.1.2"/>
    <s v="IS_RDP_FRGVOL"/>
    <s v="Freight volume, by mode of transport (tonne kilometres)"/>
    <n v="612"/>
    <x v="215"/>
    <x v="2"/>
    <s v="0"/>
    <n v="0"/>
    <s v="2019"/>
  </r>
  <r>
    <n v="9"/>
    <s v="9.1"/>
    <s v="9.1.2"/>
    <s v="IS_RDP_FRGVOL"/>
    <s v="Freight volume, by mode of transport (tonne kilometres)"/>
    <n v="616"/>
    <x v="216"/>
    <x v="0"/>
    <s v="221,814,000"/>
    <n v="221814000"/>
    <s v="2017"/>
  </r>
  <r>
    <n v="9"/>
    <s v="9.1"/>
    <s v="9.1.2"/>
    <s v="IS_RDP_FRGVOL"/>
    <s v="Freight volume, by mode of transport (tonne kilometres)"/>
    <n v="616"/>
    <x v="216"/>
    <x v="1"/>
    <s v="271,488,000"/>
    <n v="271488000"/>
    <s v="2018"/>
  </r>
  <r>
    <n v="9"/>
    <s v="9.1"/>
    <s v="9.1.2"/>
    <s v="IS_RDP_FRGVOL"/>
    <s v="Freight volume, by mode of transport (tonne kilometres)"/>
    <n v="616"/>
    <x v="216"/>
    <x v="1"/>
    <s v="59,388,000,000"/>
    <n v="59388000000"/>
    <s v="2018"/>
  </r>
  <r>
    <n v="9"/>
    <s v="9.1"/>
    <s v="9.1.2"/>
    <s v="IS_RDP_FRGVOL"/>
    <s v="Freight volume, by mode of transport (tonne kilometres)"/>
    <n v="616"/>
    <x v="216"/>
    <x v="1"/>
    <s v="377,778,000,000"/>
    <n v="377778000000"/>
    <s v="2018"/>
  </r>
  <r>
    <n v="9"/>
    <s v="9.1"/>
    <s v="9.1.2"/>
    <s v="IS_RDP_FRGVOL"/>
    <s v="Freight volume, by mode of transport (tonne kilometres)"/>
    <n v="616"/>
    <x v="216"/>
    <x v="1"/>
    <s v="782,000,000"/>
    <n v="782000000"/>
    <s v="2018"/>
  </r>
  <r>
    <n v="9"/>
    <s v="9.1"/>
    <s v="9.1.2"/>
    <s v="IS_RDP_FRGVOL"/>
    <s v="Freight volume, by mode of transport (tonne kilometres)"/>
    <n v="616"/>
    <x v="216"/>
    <x v="2"/>
    <s v="70,845,600,000"/>
    <n v="70845600000"/>
    <s v="2019"/>
  </r>
  <r>
    <n v="9"/>
    <s v="9.1"/>
    <s v="9.1.2"/>
    <s v="IS_RDP_FRGVOL"/>
    <s v="Freight volume, by mode of transport (tonne kilometres)"/>
    <n v="616"/>
    <x v="216"/>
    <x v="2"/>
    <s v="235,612,200,000"/>
    <n v="235612200000"/>
    <s v="2019"/>
  </r>
  <r>
    <n v="9"/>
    <s v="9.1"/>
    <s v="9.1.2"/>
    <s v="IS_RDP_FRGVOL"/>
    <s v="Freight volume, by mode of transport (tonne kilometres)"/>
    <n v="616"/>
    <x v="216"/>
    <x v="2"/>
    <s v="92,709,800,000"/>
    <n v="92709800000"/>
    <s v="2019"/>
  </r>
  <r>
    <n v="9"/>
    <s v="9.1"/>
    <s v="9.1.2"/>
    <s v="IS_RDP_FRGVOL"/>
    <s v="Freight volume, by mode of transport (tonne kilometres)"/>
    <n v="616"/>
    <x v="216"/>
    <x v="2"/>
    <s v="317,866,000"/>
    <n v="317866000"/>
    <s v="2019"/>
  </r>
  <r>
    <n v="9"/>
    <s v="9.1"/>
    <s v="9.1.2"/>
    <s v="IS_RDP_FRGVOL"/>
    <s v="Freight volume, by mode of transport (tonne kilometres)"/>
    <n v="620"/>
    <x v="217"/>
    <x v="0"/>
    <s v="421,829,453"/>
    <n v="421829453"/>
    <s v="2017"/>
  </r>
  <r>
    <n v="9"/>
    <s v="9.1"/>
    <s v="9.1.2"/>
    <s v="IS_RDP_FRGVOL"/>
    <s v="Freight volume, by mode of transport (tonne kilometres)"/>
    <n v="620"/>
    <x v="217"/>
    <x v="1"/>
    <s v="454,209,368"/>
    <n v="454209368"/>
    <s v="2018"/>
  </r>
  <r>
    <n v="9"/>
    <s v="9.1"/>
    <s v="9.1.2"/>
    <s v="IS_RDP_FRGVOL"/>
    <s v="Freight volume, by mode of transport (tonne kilometres)"/>
    <n v="620"/>
    <x v="217"/>
    <x v="1"/>
    <s v="2,863,000,000"/>
    <n v="2863000000"/>
    <s v="2018"/>
  </r>
  <r>
    <n v="9"/>
    <s v="9.1"/>
    <s v="9.1.2"/>
    <s v="IS_RDP_FRGVOL"/>
    <s v="Freight volume, by mode of transport (tonne kilometres)"/>
    <n v="620"/>
    <x v="217"/>
    <x v="1"/>
    <s v="32,675,000,000"/>
    <n v="32675000000"/>
    <s v="2018"/>
  </r>
  <r>
    <n v="9"/>
    <s v="9.1"/>
    <s v="9.1.2"/>
    <s v="IS_RDP_FRGVOL"/>
    <s v="Freight volume, by mode of transport (tonne kilometres)"/>
    <n v="620"/>
    <x v="217"/>
    <x v="1"/>
    <s v="0"/>
    <n v="0"/>
    <s v="2018"/>
  </r>
  <r>
    <n v="9"/>
    <s v="9.1"/>
    <s v="9.1.2"/>
    <s v="IS_RDP_FRGVOL"/>
    <s v="Freight volume, by mode of transport (tonne kilometres)"/>
    <n v="620"/>
    <x v="217"/>
    <x v="2"/>
    <s v="480,600,000"/>
    <n v="480600000"/>
    <s v="2019"/>
  </r>
  <r>
    <n v="9"/>
    <s v="9.1"/>
    <s v="9.1.2"/>
    <s v="IS_RDP_FRGVOL"/>
    <s v="Freight volume, by mode of transport (tonne kilometres)"/>
    <n v="620"/>
    <x v="217"/>
    <x v="2"/>
    <s v="19,857,400,000"/>
    <n v="19857400000"/>
    <s v="2019"/>
  </r>
  <r>
    <n v="9"/>
    <s v="9.1"/>
    <s v="9.1.2"/>
    <s v="IS_RDP_FRGVOL"/>
    <s v="Freight volume, by mode of transport (tonne kilometres)"/>
    <n v="620"/>
    <x v="217"/>
    <x v="2"/>
    <s v="3,886,800,000"/>
    <n v="3886800000"/>
    <s v="2019"/>
  </r>
  <r>
    <n v="9"/>
    <s v="9.1"/>
    <s v="9.1.2"/>
    <s v="IS_RDP_FRGVOL"/>
    <s v="Freight volume, by mode of transport (tonne kilometres)"/>
    <n v="620"/>
    <x v="217"/>
    <x v="2"/>
    <s v="536,989,220"/>
    <n v="536989220"/>
    <s v="2019"/>
  </r>
  <r>
    <n v="9"/>
    <s v="9.1"/>
    <s v="9.1.2"/>
    <s v="IS_RDP_FRGVOL"/>
    <s v="Freight volume, by mode of transport (tonne kilometres)"/>
    <n v="624"/>
    <x v="218"/>
    <x v="1"/>
    <s v="0"/>
    <n v="0"/>
    <s v="2018"/>
  </r>
  <r>
    <n v="9"/>
    <s v="9.1"/>
    <s v="9.1.2"/>
    <s v="IS_RDP_FRGVOL"/>
    <s v="Freight volume, by mode of transport (tonne kilometres)"/>
    <n v="624"/>
    <x v="218"/>
    <x v="1"/>
    <s v="283,354,647"/>
    <n v="283354647"/>
    <s v="2018"/>
  </r>
  <r>
    <n v="9"/>
    <s v="9.1"/>
    <s v="9.1.2"/>
    <s v="IS_RDP_FRGVOL"/>
    <s v="Freight volume, by mode of transport (tonne kilometres)"/>
    <n v="624"/>
    <x v="218"/>
    <x v="1"/>
    <s v="0"/>
    <n v="0"/>
    <s v="2018"/>
  </r>
  <r>
    <n v="9"/>
    <s v="9.1"/>
    <s v="9.1.2"/>
    <s v="IS_RDP_FRGVOL"/>
    <s v="Freight volume, by mode of transport (tonne kilometres)"/>
    <n v="624"/>
    <x v="218"/>
    <x v="2"/>
    <s v="0"/>
    <n v="0"/>
    <s v="2019"/>
  </r>
  <r>
    <n v="9"/>
    <s v="9.1"/>
    <s v="9.1.2"/>
    <s v="IS_RDP_FRGVOL"/>
    <s v="Freight volume, by mode of transport (tonne kilometres)"/>
    <n v="624"/>
    <x v="218"/>
    <x v="2"/>
    <s v="434,400,000"/>
    <n v="434400000"/>
    <s v="2019"/>
  </r>
  <r>
    <n v="9"/>
    <s v="9.1"/>
    <s v="9.1.2"/>
    <s v="IS_RDP_FRGVOL"/>
    <s v="Freight volume, by mode of transport (tonne kilometres)"/>
    <n v="624"/>
    <x v="218"/>
    <x v="2"/>
    <s v="0"/>
    <n v="0"/>
    <s v="2019"/>
  </r>
  <r>
    <n v="9"/>
    <s v="9.1"/>
    <s v="9.1.2"/>
    <s v="IS_RDP_FRGVOL"/>
    <s v="Freight volume, by mode of transport (tonne kilometres)"/>
    <n v="626"/>
    <x v="219"/>
    <x v="1"/>
    <s v="0"/>
    <n v="0"/>
    <s v="2018"/>
  </r>
  <r>
    <n v="9"/>
    <s v="9.1"/>
    <s v="9.1.2"/>
    <s v="IS_RDP_FRGVOL"/>
    <s v="Freight volume, by mode of transport (tonne kilometres)"/>
    <n v="626"/>
    <x v="219"/>
    <x v="1"/>
    <s v="0"/>
    <n v="0"/>
    <s v="2018"/>
  </r>
  <r>
    <n v="9"/>
    <s v="9.1"/>
    <s v="9.1.2"/>
    <s v="IS_RDP_FRGVOL"/>
    <s v="Freight volume, by mode of transport (tonne kilometres)"/>
    <n v="626"/>
    <x v="219"/>
    <x v="1"/>
    <s v="0"/>
    <n v="0"/>
    <s v="2018"/>
  </r>
  <r>
    <n v="9"/>
    <s v="9.1"/>
    <s v="9.1.2"/>
    <s v="IS_RDP_FRGVOL"/>
    <s v="Freight volume, by mode of transport (tonne kilometres)"/>
    <n v="626"/>
    <x v="219"/>
    <x v="2"/>
    <s v="0"/>
    <n v="0"/>
    <s v="2019"/>
  </r>
  <r>
    <n v="9"/>
    <s v="9.1"/>
    <s v="9.1.2"/>
    <s v="IS_RDP_FRGVOL"/>
    <s v="Freight volume, by mode of transport (tonne kilometres)"/>
    <n v="626"/>
    <x v="219"/>
    <x v="2"/>
    <s v="0"/>
    <n v="0"/>
    <s v="2019"/>
  </r>
  <r>
    <n v="9"/>
    <s v="9.1"/>
    <s v="9.1.2"/>
    <s v="IS_RDP_FRGVOL"/>
    <s v="Freight volume, by mode of transport (tonne kilometres)"/>
    <n v="626"/>
    <x v="219"/>
    <x v="2"/>
    <s v="0"/>
    <n v="0"/>
    <s v="2019"/>
  </r>
  <r>
    <n v="9"/>
    <s v="9.1"/>
    <s v="9.1.2"/>
    <s v="IS_RDP_FRGVOL"/>
    <s v="Freight volume, by mode of transport (tonne kilometres)"/>
    <n v="630"/>
    <x v="220"/>
    <x v="1"/>
    <s v="17,299,539,118"/>
    <n v="17299539118"/>
    <s v="2018"/>
  </r>
  <r>
    <n v="9"/>
    <s v="9.1"/>
    <s v="9.1.2"/>
    <s v="IS_RDP_FRGVOL"/>
    <s v="Freight volume, by mode of transport (tonne kilometres)"/>
    <n v="630"/>
    <x v="220"/>
    <x v="1"/>
    <s v="0"/>
    <n v="0"/>
    <s v="2018"/>
  </r>
  <r>
    <n v="9"/>
    <s v="9.1"/>
    <s v="9.1.2"/>
    <s v="IS_RDP_FRGVOL"/>
    <s v="Freight volume, by mode of transport (tonne kilometres)"/>
    <n v="630"/>
    <x v="220"/>
    <x v="1"/>
    <s v="0"/>
    <n v="0"/>
    <s v="2018"/>
  </r>
  <r>
    <n v="9"/>
    <s v="9.1"/>
    <s v="9.1.2"/>
    <s v="IS_RDP_FRGVOL"/>
    <s v="Freight volume, by mode of transport (tonne kilometres)"/>
    <n v="630"/>
    <x v="220"/>
    <x v="2"/>
    <s v="0"/>
    <n v="0"/>
    <s v="2019"/>
  </r>
  <r>
    <n v="9"/>
    <s v="9.1"/>
    <s v="9.1.2"/>
    <s v="IS_RDP_FRGVOL"/>
    <s v="Freight volume, by mode of transport (tonne kilometres)"/>
    <n v="630"/>
    <x v="220"/>
    <x v="2"/>
    <s v="0"/>
    <n v="0"/>
    <s v="2019"/>
  </r>
  <r>
    <n v="9"/>
    <s v="9.1"/>
    <s v="9.1.2"/>
    <s v="IS_RDP_FRGVOL"/>
    <s v="Freight volume, by mode of transport (tonne kilometres)"/>
    <n v="630"/>
    <x v="220"/>
    <x v="2"/>
    <s v="17,372,400,000"/>
    <n v="17372400000"/>
    <s v="2019"/>
  </r>
  <r>
    <n v="9"/>
    <s v="9.1"/>
    <s v="9.1.2"/>
    <s v="IS_RDP_FRGVOL"/>
    <s v="Freight volume, by mode of transport (tonne kilometres)"/>
    <n v="634"/>
    <x v="221"/>
    <x v="0"/>
    <s v="10,970,089,880"/>
    <n v="10970089880"/>
    <s v="2017"/>
  </r>
  <r>
    <n v="9"/>
    <s v="9.1"/>
    <s v="9.1.2"/>
    <s v="IS_RDP_FRGVOL"/>
    <s v="Freight volume, by mode of transport (tonne kilometres)"/>
    <n v="634"/>
    <x v="221"/>
    <x v="1"/>
    <s v="0"/>
    <n v="0"/>
    <s v="2018"/>
  </r>
  <r>
    <n v="9"/>
    <s v="9.1"/>
    <s v="9.1.2"/>
    <s v="IS_RDP_FRGVOL"/>
    <s v="Freight volume, by mode of transport (tonne kilometres)"/>
    <n v="634"/>
    <x v="221"/>
    <x v="1"/>
    <s v="0"/>
    <n v="0"/>
    <s v="2018"/>
  </r>
  <r>
    <n v="9"/>
    <s v="9.1"/>
    <s v="9.1.2"/>
    <s v="IS_RDP_FRGVOL"/>
    <s v="Freight volume, by mode of transport (tonne kilometres)"/>
    <n v="634"/>
    <x v="221"/>
    <x v="1"/>
    <s v="12,666,709,400"/>
    <n v="12666709400"/>
    <s v="2018"/>
  </r>
  <r>
    <n v="9"/>
    <s v="9.1"/>
    <s v="9.1.2"/>
    <s v="IS_RDP_FRGVOL"/>
    <s v="Freight volume, by mode of transport (tonne kilometres)"/>
    <n v="634"/>
    <x v="221"/>
    <x v="1"/>
    <s v="4,952,601,965"/>
    <n v="4952601965"/>
    <s v="2018"/>
  </r>
  <r>
    <n v="9"/>
    <s v="9.1"/>
    <s v="9.1.2"/>
    <s v="IS_RDP_FRGVOL"/>
    <s v="Freight volume, by mode of transport (tonne kilometres)"/>
    <n v="634"/>
    <x v="221"/>
    <x v="2"/>
    <s v="0"/>
    <n v="0"/>
    <s v="2019"/>
  </r>
  <r>
    <n v="9"/>
    <s v="9.1"/>
    <s v="9.1.2"/>
    <s v="IS_RDP_FRGVOL"/>
    <s v="Freight volume, by mode of transport (tonne kilometres)"/>
    <n v="634"/>
    <x v="221"/>
    <x v="2"/>
    <s v="0"/>
    <n v="0"/>
    <s v="2019"/>
  </r>
  <r>
    <n v="9"/>
    <s v="9.1"/>
    <s v="9.1.2"/>
    <s v="IS_RDP_FRGVOL"/>
    <s v="Freight volume, by mode of transport (tonne kilometres)"/>
    <n v="634"/>
    <x v="221"/>
    <x v="2"/>
    <s v="13,548,400,000"/>
    <n v="13548400000"/>
    <s v="2019"/>
  </r>
  <r>
    <n v="9"/>
    <s v="9.1"/>
    <s v="9.1.2"/>
    <s v="IS_RDP_FRGVOL"/>
    <s v="Freight volume, by mode of transport (tonne kilometres)"/>
    <n v="634"/>
    <x v="221"/>
    <x v="2"/>
    <s v="12,739,810,970"/>
    <n v="12739810970"/>
    <s v="2019"/>
  </r>
  <r>
    <n v="9"/>
    <s v="9.1"/>
    <s v="9.1.2"/>
    <s v="IS_RDP_FRGVOL"/>
    <s v="Freight volume, by mode of transport (tonne kilometres)"/>
    <n v="638"/>
    <x v="222"/>
    <x v="1"/>
    <s v="0"/>
    <n v="0"/>
    <s v="2018"/>
  </r>
  <r>
    <n v="9"/>
    <s v="9.1"/>
    <s v="9.1.2"/>
    <s v="IS_RDP_FRGVOL"/>
    <s v="Freight volume, by mode of transport (tonne kilometres)"/>
    <n v="638"/>
    <x v="222"/>
    <x v="1"/>
    <s v="0"/>
    <n v="0"/>
    <s v="2018"/>
  </r>
  <r>
    <n v="9"/>
    <s v="9.1"/>
    <s v="9.1.2"/>
    <s v="IS_RDP_FRGVOL"/>
    <s v="Freight volume, by mode of transport (tonne kilometres)"/>
    <n v="638"/>
    <x v="222"/>
    <x v="1"/>
    <s v="0"/>
    <n v="0"/>
    <s v="2018"/>
  </r>
  <r>
    <n v="9"/>
    <s v="9.1"/>
    <s v="9.1.2"/>
    <s v="IS_RDP_FRGVOL"/>
    <s v="Freight volume, by mode of transport (tonne kilometres)"/>
    <n v="638"/>
    <x v="222"/>
    <x v="2"/>
    <s v="0"/>
    <n v="0"/>
    <s v="2019"/>
  </r>
  <r>
    <n v="9"/>
    <s v="9.1"/>
    <s v="9.1.2"/>
    <s v="IS_RDP_FRGVOL"/>
    <s v="Freight volume, by mode of transport (tonne kilometres)"/>
    <n v="638"/>
    <x v="222"/>
    <x v="2"/>
    <s v="0"/>
    <n v="0"/>
    <s v="2019"/>
  </r>
  <r>
    <n v="9"/>
    <s v="9.1"/>
    <s v="9.1.2"/>
    <s v="IS_RDP_FRGVOL"/>
    <s v="Freight volume, by mode of transport (tonne kilometres)"/>
    <n v="638"/>
    <x v="222"/>
    <x v="2"/>
    <s v="0"/>
    <n v="0"/>
    <s v="2019"/>
  </r>
  <r>
    <n v="9"/>
    <s v="9.1"/>
    <s v="9.1.2"/>
    <s v="IS_RDP_FRGVOL"/>
    <s v="Freight volume, by mode of transport (tonne kilometres)"/>
    <n v="642"/>
    <x v="223"/>
    <x v="0"/>
    <s v="2,804,500"/>
    <n v="2804500"/>
    <s v="2017"/>
  </r>
  <r>
    <n v="9"/>
    <s v="9.1"/>
    <s v="9.1.2"/>
    <s v="IS_RDP_FRGVOL"/>
    <s v="Freight volume, by mode of transport (tonne kilometres)"/>
    <n v="642"/>
    <x v="223"/>
    <x v="1"/>
    <s v="2,710,000"/>
    <n v="2710000"/>
    <s v="2018"/>
  </r>
  <r>
    <n v="9"/>
    <s v="9.1"/>
    <s v="9.1.2"/>
    <s v="IS_RDP_FRGVOL"/>
    <s v="Freight volume, by mode of transport (tonne kilometres)"/>
    <n v="642"/>
    <x v="223"/>
    <x v="1"/>
    <s v="58,761,000,000"/>
    <n v="58761000000"/>
    <s v="2018"/>
  </r>
  <r>
    <n v="9"/>
    <s v="9.1"/>
    <s v="9.1.2"/>
    <s v="IS_RDP_FRGVOL"/>
    <s v="Freight volume, by mode of transport (tonne kilometres)"/>
    <n v="642"/>
    <x v="223"/>
    <x v="1"/>
    <s v="13,076,000,000"/>
    <n v="13076000000"/>
    <s v="2018"/>
  </r>
  <r>
    <n v="9"/>
    <s v="9.1"/>
    <s v="9.1.2"/>
    <s v="IS_RDP_FRGVOL"/>
    <s v="Freight volume, by mode of transport (tonne kilometres)"/>
    <n v="642"/>
    <x v="223"/>
    <x v="1"/>
    <s v="12,261,000,000"/>
    <n v="12261000000"/>
    <s v="2018"/>
  </r>
  <r>
    <n v="9"/>
    <s v="9.1"/>
    <s v="9.1.2"/>
    <s v="IS_RDP_FRGVOL"/>
    <s v="Freight volume, by mode of transport (tonne kilometres)"/>
    <n v="642"/>
    <x v="223"/>
    <x v="2"/>
    <s v="27,357,200,000"/>
    <n v="27357200000"/>
    <s v="2019"/>
  </r>
  <r>
    <n v="9"/>
    <s v="9.1"/>
    <s v="9.1.2"/>
    <s v="IS_RDP_FRGVOL"/>
    <s v="Freight volume, by mode of transport (tonne kilometres)"/>
    <n v="642"/>
    <x v="223"/>
    <x v="2"/>
    <s v="26,797,000,000"/>
    <n v="26797000000"/>
    <s v="2019"/>
  </r>
  <r>
    <n v="9"/>
    <s v="9.1"/>
    <s v="9.1.2"/>
    <s v="IS_RDP_FRGVOL"/>
    <s v="Freight volume, by mode of transport (tonne kilometres)"/>
    <n v="642"/>
    <x v="223"/>
    <x v="2"/>
    <s v="69,244,200,000"/>
    <n v="69244200000"/>
    <s v="2019"/>
  </r>
  <r>
    <n v="9"/>
    <s v="9.1"/>
    <s v="9.1.2"/>
    <s v="IS_RDP_FRGVOL"/>
    <s v="Freight volume, by mode of transport (tonne kilometres)"/>
    <n v="642"/>
    <x v="223"/>
    <x v="2"/>
    <s v="3,334,000"/>
    <n v="3334000"/>
    <s v="2019"/>
  </r>
  <r>
    <n v="9"/>
    <s v="9.1"/>
    <s v="9.1.2"/>
    <s v="IS_RDP_FRGVOL"/>
    <s v="Freight volume, by mode of transport (tonne kilometres)"/>
    <n v="643"/>
    <x v="224"/>
    <x v="0"/>
    <s v="6,845,229,510"/>
    <n v="6845229510"/>
    <s v="2017"/>
  </r>
  <r>
    <n v="9"/>
    <s v="9.1"/>
    <s v="9.1.2"/>
    <s v="IS_RDP_FRGVOL"/>
    <s v="Freight volume, by mode of transport (tonne kilometres)"/>
    <n v="643"/>
    <x v="224"/>
    <x v="1"/>
    <s v="6,810,610,160"/>
    <n v="6810610160"/>
    <s v="2018"/>
  </r>
  <r>
    <n v="9"/>
    <s v="9.1"/>
    <s v="9.1.2"/>
    <s v="IS_RDP_FRGVOL"/>
    <s v="Freight volume, by mode of transport (tonne kilometres)"/>
    <n v="643"/>
    <x v="224"/>
    <x v="1"/>
    <s v="241,174,000,000"/>
    <n v="241174000000"/>
    <s v="2018"/>
  </r>
  <r>
    <n v="9"/>
    <s v="9.1"/>
    <s v="9.1.2"/>
    <s v="IS_RDP_FRGVOL"/>
    <s v="Freight volume, by mode of transport (tonne kilometres)"/>
    <n v="643"/>
    <x v="224"/>
    <x v="1"/>
    <s v="2,597,778,000,000"/>
    <n v="2597778000000"/>
    <s v="2018"/>
  </r>
  <r>
    <n v="9"/>
    <s v="9.1"/>
    <s v="9.1.2"/>
    <s v="IS_RDP_FRGVOL"/>
    <s v="Freight volume, by mode of transport (tonne kilometres)"/>
    <n v="643"/>
    <x v="224"/>
    <x v="1"/>
    <s v="99,509,800,000"/>
    <n v="99509800000"/>
    <s v="2018"/>
  </r>
  <r>
    <n v="9"/>
    <s v="9.1"/>
    <s v="9.1.2"/>
    <s v="IS_RDP_FRGVOL"/>
    <s v="Freight volume, by mode of transport (tonne kilometres)"/>
    <n v="643"/>
    <x v="224"/>
    <x v="2"/>
    <s v="88,478,600,000"/>
    <n v="88478600000"/>
    <s v="2019"/>
  </r>
  <r>
    <n v="9"/>
    <s v="9.1"/>
    <s v="9.1.2"/>
    <s v="IS_RDP_FRGVOL"/>
    <s v="Freight volume, by mode of transport (tonne kilometres)"/>
    <n v="643"/>
    <x v="224"/>
    <x v="2"/>
    <s v="1,867,451,800,000"/>
    <n v="1867451800000"/>
    <s v="2019"/>
  </r>
  <r>
    <n v="9"/>
    <s v="9.1"/>
    <s v="9.1.2"/>
    <s v="IS_RDP_FRGVOL"/>
    <s v="Freight volume, by mode of transport (tonne kilometres)"/>
    <n v="643"/>
    <x v="224"/>
    <x v="2"/>
    <s v="982,666,400,000"/>
    <n v="982666400000"/>
    <s v="2019"/>
  </r>
  <r>
    <n v="9"/>
    <s v="9.1"/>
    <s v="9.1.2"/>
    <s v="IS_RDP_FRGVOL"/>
    <s v="Freight volume, by mode of transport (tonne kilometres)"/>
    <n v="643"/>
    <x v="224"/>
    <x v="2"/>
    <s v="6,620,695,780"/>
    <n v="6620695780"/>
    <s v="2019"/>
  </r>
  <r>
    <n v="9"/>
    <s v="9.1"/>
    <s v="9.1.2"/>
    <s v="IS_RDP_FRGVOL"/>
    <s v="Freight volume, by mode of transport (tonne kilometres)"/>
    <n v="646"/>
    <x v="225"/>
    <x v="0"/>
    <s v="0"/>
    <n v="0"/>
    <s v="2017"/>
  </r>
  <r>
    <n v="9"/>
    <s v="9.1"/>
    <s v="9.1.2"/>
    <s v="IS_RDP_FRGVOL"/>
    <s v="Freight volume, by mode of transport (tonne kilometres)"/>
    <n v="646"/>
    <x v="225"/>
    <x v="1"/>
    <s v="0"/>
    <n v="0"/>
    <s v="2018"/>
  </r>
  <r>
    <n v="9"/>
    <s v="9.1"/>
    <s v="9.1.2"/>
    <s v="IS_RDP_FRGVOL"/>
    <s v="Freight volume, by mode of transport (tonne kilometres)"/>
    <n v="646"/>
    <x v="225"/>
    <x v="1"/>
    <s v="1,939,766,385"/>
    <n v="1939766385"/>
    <s v="2018"/>
  </r>
  <r>
    <n v="9"/>
    <s v="9.1"/>
    <s v="9.1.2"/>
    <s v="IS_RDP_FRGVOL"/>
    <s v="Freight volume, by mode of transport (tonne kilometres)"/>
    <n v="646"/>
    <x v="225"/>
    <x v="1"/>
    <s v="0"/>
    <n v="0"/>
    <s v="2018"/>
  </r>
  <r>
    <n v="9"/>
    <s v="9.1"/>
    <s v="9.1.2"/>
    <s v="IS_RDP_FRGVOL"/>
    <s v="Freight volume, by mode of transport (tonne kilometres)"/>
    <n v="646"/>
    <x v="225"/>
    <x v="1"/>
    <s v="0"/>
    <n v="0"/>
    <s v="2018"/>
  </r>
  <r>
    <n v="9"/>
    <s v="9.1"/>
    <s v="9.1.2"/>
    <s v="IS_RDP_FRGVOL"/>
    <s v="Freight volume, by mode of transport (tonne kilometres)"/>
    <n v="646"/>
    <x v="225"/>
    <x v="2"/>
    <s v="0"/>
    <n v="0"/>
    <s v="2019"/>
  </r>
  <r>
    <n v="9"/>
    <s v="9.1"/>
    <s v="9.1.2"/>
    <s v="IS_RDP_FRGVOL"/>
    <s v="Freight volume, by mode of transport (tonne kilometres)"/>
    <n v="646"/>
    <x v="225"/>
    <x v="2"/>
    <s v="2,262,200,000"/>
    <n v="2262200000"/>
    <s v="2019"/>
  </r>
  <r>
    <n v="9"/>
    <s v="9.1"/>
    <s v="9.1.2"/>
    <s v="IS_RDP_FRGVOL"/>
    <s v="Freight volume, by mode of transport (tonne kilometres)"/>
    <n v="646"/>
    <x v="225"/>
    <x v="2"/>
    <s v="0"/>
    <n v="0"/>
    <s v="2019"/>
  </r>
  <r>
    <n v="9"/>
    <s v="9.1"/>
    <s v="9.1.2"/>
    <s v="IS_RDP_FRGVOL"/>
    <s v="Freight volume, by mode of transport (tonne kilometres)"/>
    <n v="646"/>
    <x v="225"/>
    <x v="2"/>
    <s v="0"/>
    <n v="0"/>
    <s v="2019"/>
  </r>
  <r>
    <n v="9"/>
    <s v="9.1"/>
    <s v="9.1.2"/>
    <s v="IS_RDP_FRGVOL"/>
    <s v="Freight volume, by mode of transport (tonne kilometres)"/>
    <n v="652"/>
    <x v="226"/>
    <x v="1"/>
    <s v="0"/>
    <n v="0"/>
    <s v="2018"/>
  </r>
  <r>
    <n v="9"/>
    <s v="9.1"/>
    <s v="9.1.2"/>
    <s v="IS_RDP_FRGVOL"/>
    <s v="Freight volume, by mode of transport (tonne kilometres)"/>
    <n v="652"/>
    <x v="226"/>
    <x v="1"/>
    <s v="0"/>
    <n v="0"/>
    <s v="2018"/>
  </r>
  <r>
    <n v="9"/>
    <s v="9.1"/>
    <s v="9.1.2"/>
    <s v="IS_RDP_FRGVOL"/>
    <s v="Freight volume, by mode of transport (tonne kilometres)"/>
    <n v="652"/>
    <x v="226"/>
    <x v="1"/>
    <s v="0"/>
    <n v="0"/>
    <s v="2018"/>
  </r>
  <r>
    <n v="9"/>
    <s v="9.1"/>
    <s v="9.1.2"/>
    <s v="IS_RDP_FRGVOL"/>
    <s v="Freight volume, by mode of transport (tonne kilometres)"/>
    <n v="652"/>
    <x v="226"/>
    <x v="2"/>
    <s v="0"/>
    <n v="0"/>
    <s v="2019"/>
  </r>
  <r>
    <n v="9"/>
    <s v="9.1"/>
    <s v="9.1.2"/>
    <s v="IS_RDP_FRGVOL"/>
    <s v="Freight volume, by mode of transport (tonne kilometres)"/>
    <n v="652"/>
    <x v="226"/>
    <x v="2"/>
    <s v="0"/>
    <n v="0"/>
    <s v="2019"/>
  </r>
  <r>
    <n v="9"/>
    <s v="9.1"/>
    <s v="9.1.2"/>
    <s v="IS_RDP_FRGVOL"/>
    <s v="Freight volume, by mode of transport (tonne kilometres)"/>
    <n v="652"/>
    <x v="226"/>
    <x v="2"/>
    <s v="0"/>
    <n v="0"/>
    <s v="2019"/>
  </r>
  <r>
    <n v="9"/>
    <s v="9.1"/>
    <s v="9.1.2"/>
    <s v="IS_RDP_FRGVOL"/>
    <s v="Freight volume, by mode of transport (tonne kilometres)"/>
    <n v="654"/>
    <x v="227"/>
    <x v="1"/>
    <s v="0"/>
    <n v="0"/>
    <s v="2018"/>
  </r>
  <r>
    <n v="9"/>
    <s v="9.1"/>
    <s v="9.1.2"/>
    <s v="IS_RDP_FRGVOL"/>
    <s v="Freight volume, by mode of transport (tonne kilometres)"/>
    <n v="654"/>
    <x v="227"/>
    <x v="1"/>
    <s v="0"/>
    <n v="0"/>
    <s v="2018"/>
  </r>
  <r>
    <n v="9"/>
    <s v="9.1"/>
    <s v="9.1.2"/>
    <s v="IS_RDP_FRGVOL"/>
    <s v="Freight volume, by mode of transport (tonne kilometres)"/>
    <n v="654"/>
    <x v="227"/>
    <x v="1"/>
    <s v="0"/>
    <n v="0"/>
    <s v="2018"/>
  </r>
  <r>
    <n v="9"/>
    <s v="9.1"/>
    <s v="9.1.2"/>
    <s v="IS_RDP_FRGVOL"/>
    <s v="Freight volume, by mode of transport (tonne kilometres)"/>
    <n v="654"/>
    <x v="227"/>
    <x v="2"/>
    <s v="0"/>
    <n v="0"/>
    <s v="2019"/>
  </r>
  <r>
    <n v="9"/>
    <s v="9.1"/>
    <s v="9.1.2"/>
    <s v="IS_RDP_FRGVOL"/>
    <s v="Freight volume, by mode of transport (tonne kilometres)"/>
    <n v="654"/>
    <x v="227"/>
    <x v="2"/>
    <s v="0"/>
    <n v="0"/>
    <s v="2019"/>
  </r>
  <r>
    <n v="9"/>
    <s v="9.1"/>
    <s v="9.1.2"/>
    <s v="IS_RDP_FRGVOL"/>
    <s v="Freight volume, by mode of transport (tonne kilometres)"/>
    <n v="654"/>
    <x v="227"/>
    <x v="2"/>
    <s v="0"/>
    <n v="0"/>
    <s v="2019"/>
  </r>
  <r>
    <n v="9"/>
    <s v="9.1"/>
    <s v="9.1.2"/>
    <s v="IS_RDP_FRGVOL"/>
    <s v="Freight volume, by mode of transport (tonne kilometres)"/>
    <n v="659"/>
    <x v="228"/>
    <x v="1"/>
    <s v="0"/>
    <n v="0"/>
    <s v="2018"/>
  </r>
  <r>
    <n v="9"/>
    <s v="9.1"/>
    <s v="9.1.2"/>
    <s v="IS_RDP_FRGVOL"/>
    <s v="Freight volume, by mode of transport (tonne kilometres)"/>
    <n v="659"/>
    <x v="228"/>
    <x v="1"/>
    <s v="0"/>
    <n v="0"/>
    <s v="2018"/>
  </r>
  <r>
    <n v="9"/>
    <s v="9.1"/>
    <s v="9.1.2"/>
    <s v="IS_RDP_FRGVOL"/>
    <s v="Freight volume, by mode of transport (tonne kilometres)"/>
    <n v="659"/>
    <x v="228"/>
    <x v="1"/>
    <s v="0"/>
    <n v="0"/>
    <s v="2018"/>
  </r>
  <r>
    <n v="9"/>
    <s v="9.1"/>
    <s v="9.1.2"/>
    <s v="IS_RDP_FRGVOL"/>
    <s v="Freight volume, by mode of transport (tonne kilometres)"/>
    <n v="659"/>
    <x v="228"/>
    <x v="2"/>
    <s v="0"/>
    <n v="0"/>
    <s v="2019"/>
  </r>
  <r>
    <n v="9"/>
    <s v="9.1"/>
    <s v="9.1.2"/>
    <s v="IS_RDP_FRGVOL"/>
    <s v="Freight volume, by mode of transport (tonne kilometres)"/>
    <n v="659"/>
    <x v="228"/>
    <x v="2"/>
    <s v="23,200,000"/>
    <n v="23200000"/>
    <s v="2019"/>
  </r>
  <r>
    <n v="9"/>
    <s v="9.1"/>
    <s v="9.1.2"/>
    <s v="IS_RDP_FRGVOL"/>
    <s v="Freight volume, by mode of transport (tonne kilometres)"/>
    <n v="659"/>
    <x v="228"/>
    <x v="2"/>
    <s v="0"/>
    <n v="0"/>
    <s v="2019"/>
  </r>
  <r>
    <n v="9"/>
    <s v="9.1"/>
    <s v="9.1.2"/>
    <s v="IS_RDP_FRGVOL"/>
    <s v="Freight volume, by mode of transport (tonne kilometres)"/>
    <n v="660"/>
    <x v="229"/>
    <x v="1"/>
    <s v="0"/>
    <n v="0"/>
    <s v="2018"/>
  </r>
  <r>
    <n v="9"/>
    <s v="9.1"/>
    <s v="9.1.2"/>
    <s v="IS_RDP_FRGVOL"/>
    <s v="Freight volume, by mode of transport (tonne kilometres)"/>
    <n v="660"/>
    <x v="229"/>
    <x v="1"/>
    <s v="0"/>
    <n v="0"/>
    <s v="2018"/>
  </r>
  <r>
    <n v="9"/>
    <s v="9.1"/>
    <s v="9.1.2"/>
    <s v="IS_RDP_FRGVOL"/>
    <s v="Freight volume, by mode of transport (tonne kilometres)"/>
    <n v="660"/>
    <x v="229"/>
    <x v="1"/>
    <s v="0"/>
    <n v="0"/>
    <s v="2018"/>
  </r>
  <r>
    <n v="9"/>
    <s v="9.1"/>
    <s v="9.1.2"/>
    <s v="IS_RDP_FRGVOL"/>
    <s v="Freight volume, by mode of transport (tonne kilometres)"/>
    <n v="660"/>
    <x v="229"/>
    <x v="2"/>
    <s v="0"/>
    <n v="0"/>
    <s v="2019"/>
  </r>
  <r>
    <n v="9"/>
    <s v="9.1"/>
    <s v="9.1.2"/>
    <s v="IS_RDP_FRGVOL"/>
    <s v="Freight volume, by mode of transport (tonne kilometres)"/>
    <n v="660"/>
    <x v="229"/>
    <x v="2"/>
    <s v="0"/>
    <n v="0"/>
    <s v="2019"/>
  </r>
  <r>
    <n v="9"/>
    <s v="9.1"/>
    <s v="9.1.2"/>
    <s v="IS_RDP_FRGVOL"/>
    <s v="Freight volume, by mode of transport (tonne kilometres)"/>
    <n v="660"/>
    <x v="229"/>
    <x v="2"/>
    <s v="0"/>
    <n v="0"/>
    <s v="2019"/>
  </r>
  <r>
    <n v="9"/>
    <s v="9.1"/>
    <s v="9.1.2"/>
    <s v="IS_RDP_FRGVOL"/>
    <s v="Freight volume, by mode of transport (tonne kilometres)"/>
    <n v="662"/>
    <x v="230"/>
    <x v="1"/>
    <s v="0"/>
    <n v="0"/>
    <s v="2018"/>
  </r>
  <r>
    <n v="9"/>
    <s v="9.1"/>
    <s v="9.1.2"/>
    <s v="IS_RDP_FRGVOL"/>
    <s v="Freight volume, by mode of transport (tonne kilometres)"/>
    <n v="662"/>
    <x v="230"/>
    <x v="1"/>
    <s v="0"/>
    <n v="0"/>
    <s v="2018"/>
  </r>
  <r>
    <n v="9"/>
    <s v="9.1"/>
    <s v="9.1.2"/>
    <s v="IS_RDP_FRGVOL"/>
    <s v="Freight volume, by mode of transport (tonne kilometres)"/>
    <n v="662"/>
    <x v="230"/>
    <x v="1"/>
    <s v="0"/>
    <n v="0"/>
    <s v="2018"/>
  </r>
  <r>
    <n v="9"/>
    <s v="9.1"/>
    <s v="9.1.2"/>
    <s v="IS_RDP_FRGVOL"/>
    <s v="Freight volume, by mode of transport (tonne kilometres)"/>
    <n v="662"/>
    <x v="230"/>
    <x v="2"/>
    <s v="0"/>
    <n v="0"/>
    <s v="2019"/>
  </r>
  <r>
    <n v="9"/>
    <s v="9.1"/>
    <s v="9.1.2"/>
    <s v="IS_RDP_FRGVOL"/>
    <s v="Freight volume, by mode of transport (tonne kilometres)"/>
    <n v="662"/>
    <x v="230"/>
    <x v="2"/>
    <s v="17,600,000"/>
    <n v="17600000"/>
    <s v="2019"/>
  </r>
  <r>
    <n v="9"/>
    <s v="9.1"/>
    <s v="9.1.2"/>
    <s v="IS_RDP_FRGVOL"/>
    <s v="Freight volume, by mode of transport (tonne kilometres)"/>
    <n v="662"/>
    <x v="230"/>
    <x v="2"/>
    <s v="0"/>
    <n v="0"/>
    <s v="2019"/>
  </r>
  <r>
    <n v="9"/>
    <s v="9.1"/>
    <s v="9.1.2"/>
    <s v="IS_RDP_FRGVOL"/>
    <s v="Freight volume, by mode of transport (tonne kilometres)"/>
    <n v="663"/>
    <x v="231"/>
    <x v="1"/>
    <s v="0"/>
    <n v="0"/>
    <s v="2018"/>
  </r>
  <r>
    <n v="9"/>
    <s v="9.1"/>
    <s v="9.1.2"/>
    <s v="IS_RDP_FRGVOL"/>
    <s v="Freight volume, by mode of transport (tonne kilometres)"/>
    <n v="663"/>
    <x v="231"/>
    <x v="1"/>
    <s v="0"/>
    <n v="0"/>
    <s v="2018"/>
  </r>
  <r>
    <n v="9"/>
    <s v="9.1"/>
    <s v="9.1.2"/>
    <s v="IS_RDP_FRGVOL"/>
    <s v="Freight volume, by mode of transport (tonne kilometres)"/>
    <n v="663"/>
    <x v="231"/>
    <x v="1"/>
    <s v="0"/>
    <n v="0"/>
    <s v="2018"/>
  </r>
  <r>
    <n v="9"/>
    <s v="9.1"/>
    <s v="9.1.2"/>
    <s v="IS_RDP_FRGVOL"/>
    <s v="Freight volume, by mode of transport (tonne kilometres)"/>
    <n v="663"/>
    <x v="231"/>
    <x v="2"/>
    <s v="0"/>
    <n v="0"/>
    <s v="2019"/>
  </r>
  <r>
    <n v="9"/>
    <s v="9.1"/>
    <s v="9.1.2"/>
    <s v="IS_RDP_FRGVOL"/>
    <s v="Freight volume, by mode of transport (tonne kilometres)"/>
    <n v="663"/>
    <x v="231"/>
    <x v="2"/>
    <s v="0"/>
    <n v="0"/>
    <s v="2019"/>
  </r>
  <r>
    <n v="9"/>
    <s v="9.1"/>
    <s v="9.1.2"/>
    <s v="IS_RDP_FRGVOL"/>
    <s v="Freight volume, by mode of transport (tonne kilometres)"/>
    <n v="663"/>
    <x v="231"/>
    <x v="2"/>
    <s v="0"/>
    <n v="0"/>
    <s v="2019"/>
  </r>
  <r>
    <n v="9"/>
    <s v="9.1"/>
    <s v="9.1.2"/>
    <s v="IS_RDP_FRGVOL"/>
    <s v="Freight volume, by mode of transport (tonne kilometres)"/>
    <n v="666"/>
    <x v="232"/>
    <x v="1"/>
    <s v="0"/>
    <n v="0"/>
    <s v="2018"/>
  </r>
  <r>
    <n v="9"/>
    <s v="9.1"/>
    <s v="9.1.2"/>
    <s v="IS_RDP_FRGVOL"/>
    <s v="Freight volume, by mode of transport (tonne kilometres)"/>
    <n v="666"/>
    <x v="232"/>
    <x v="1"/>
    <s v="0"/>
    <n v="0"/>
    <s v="2018"/>
  </r>
  <r>
    <n v="9"/>
    <s v="9.1"/>
    <s v="9.1.2"/>
    <s v="IS_RDP_FRGVOL"/>
    <s v="Freight volume, by mode of transport (tonne kilometres)"/>
    <n v="666"/>
    <x v="232"/>
    <x v="1"/>
    <s v="0"/>
    <n v="0"/>
    <s v="2018"/>
  </r>
  <r>
    <n v="9"/>
    <s v="9.1"/>
    <s v="9.1.2"/>
    <s v="IS_RDP_FRGVOL"/>
    <s v="Freight volume, by mode of transport (tonne kilometres)"/>
    <n v="666"/>
    <x v="232"/>
    <x v="2"/>
    <s v="0"/>
    <n v="0"/>
    <s v="2019"/>
  </r>
  <r>
    <n v="9"/>
    <s v="9.1"/>
    <s v="9.1.2"/>
    <s v="IS_RDP_FRGVOL"/>
    <s v="Freight volume, by mode of transport (tonne kilometres)"/>
    <n v="666"/>
    <x v="232"/>
    <x v="2"/>
    <s v="0"/>
    <n v="0"/>
    <s v="2019"/>
  </r>
  <r>
    <n v="9"/>
    <s v="9.1"/>
    <s v="9.1.2"/>
    <s v="IS_RDP_FRGVOL"/>
    <s v="Freight volume, by mode of transport (tonne kilometres)"/>
    <n v="666"/>
    <x v="232"/>
    <x v="2"/>
    <s v="0"/>
    <n v="0"/>
    <s v="2019"/>
  </r>
  <r>
    <n v="9"/>
    <s v="9.1"/>
    <s v="9.1.2"/>
    <s v="IS_RDP_FRGVOL"/>
    <s v="Freight volume, by mode of transport (tonne kilometres)"/>
    <n v="670"/>
    <x v="233"/>
    <x v="1"/>
    <s v="0"/>
    <n v="0"/>
    <s v="2018"/>
  </r>
  <r>
    <n v="9"/>
    <s v="9.1"/>
    <s v="9.1.2"/>
    <s v="IS_RDP_FRGVOL"/>
    <s v="Freight volume, by mode of transport (tonne kilometres)"/>
    <n v="670"/>
    <x v="233"/>
    <x v="1"/>
    <s v="0"/>
    <n v="0"/>
    <s v="2018"/>
  </r>
  <r>
    <n v="9"/>
    <s v="9.1"/>
    <s v="9.1.2"/>
    <s v="IS_RDP_FRGVOL"/>
    <s v="Freight volume, by mode of transport (tonne kilometres)"/>
    <n v="670"/>
    <x v="233"/>
    <x v="1"/>
    <s v="0"/>
    <n v="0"/>
    <s v="2018"/>
  </r>
  <r>
    <n v="9"/>
    <s v="9.1"/>
    <s v="9.1.2"/>
    <s v="IS_RDP_FRGVOL"/>
    <s v="Freight volume, by mode of transport (tonne kilometres)"/>
    <n v="670"/>
    <x v="233"/>
    <x v="2"/>
    <s v="26,400,000"/>
    <n v="26400000"/>
    <s v="2019"/>
  </r>
  <r>
    <n v="9"/>
    <s v="9.1"/>
    <s v="9.1.2"/>
    <s v="IS_RDP_FRGVOL"/>
    <s v="Freight volume, by mode of transport (tonne kilometres)"/>
    <n v="670"/>
    <x v="233"/>
    <x v="2"/>
    <s v="0"/>
    <n v="0"/>
    <s v="2019"/>
  </r>
  <r>
    <n v="9"/>
    <s v="9.1"/>
    <s v="9.1.2"/>
    <s v="IS_RDP_FRGVOL"/>
    <s v="Freight volume, by mode of transport (tonne kilometres)"/>
    <n v="670"/>
    <x v="233"/>
    <x v="2"/>
    <s v="0"/>
    <n v="0"/>
    <s v="2019"/>
  </r>
  <r>
    <n v="9"/>
    <s v="9.1"/>
    <s v="9.1.2"/>
    <s v="IS_RDP_FRGVOL"/>
    <s v="Freight volume, by mode of transport (tonne kilometres)"/>
    <n v="674"/>
    <x v="234"/>
    <x v="1"/>
    <s v="0"/>
    <n v="0"/>
    <s v="2018"/>
  </r>
  <r>
    <n v="9"/>
    <s v="9.1"/>
    <s v="9.1.2"/>
    <s v="IS_RDP_FRGVOL"/>
    <s v="Freight volume, by mode of transport (tonne kilometres)"/>
    <n v="674"/>
    <x v="234"/>
    <x v="1"/>
    <s v="0"/>
    <n v="0"/>
    <s v="2018"/>
  </r>
  <r>
    <n v="9"/>
    <s v="9.1"/>
    <s v="9.1.2"/>
    <s v="IS_RDP_FRGVOL"/>
    <s v="Freight volume, by mode of transport (tonne kilometres)"/>
    <n v="674"/>
    <x v="234"/>
    <x v="1"/>
    <s v="0"/>
    <n v="0"/>
    <s v="2018"/>
  </r>
  <r>
    <n v="9"/>
    <s v="9.1"/>
    <s v="9.1.2"/>
    <s v="IS_RDP_FRGVOL"/>
    <s v="Freight volume, by mode of transport (tonne kilometres)"/>
    <n v="674"/>
    <x v="234"/>
    <x v="2"/>
    <s v="0"/>
    <n v="0"/>
    <s v="2019"/>
  </r>
  <r>
    <n v="9"/>
    <s v="9.1"/>
    <s v="9.1.2"/>
    <s v="IS_RDP_FRGVOL"/>
    <s v="Freight volume, by mode of transport (tonne kilometres)"/>
    <n v="674"/>
    <x v="234"/>
    <x v="2"/>
    <s v="0"/>
    <n v="0"/>
    <s v="2019"/>
  </r>
  <r>
    <n v="9"/>
    <s v="9.1"/>
    <s v="9.1.2"/>
    <s v="IS_RDP_FRGVOL"/>
    <s v="Freight volume, by mode of transport (tonne kilometres)"/>
    <n v="674"/>
    <x v="234"/>
    <x v="2"/>
    <s v="0"/>
    <n v="0"/>
    <s v="2019"/>
  </r>
  <r>
    <n v="9"/>
    <s v="9.1"/>
    <s v="9.1.2"/>
    <s v="IS_RDP_FRGVOL"/>
    <s v="Freight volume, by mode of transport (tonne kilometres)"/>
    <n v="678"/>
    <x v="235"/>
    <x v="1"/>
    <s v="0"/>
    <n v="0"/>
    <s v="2018"/>
  </r>
  <r>
    <n v="9"/>
    <s v="9.1"/>
    <s v="9.1.2"/>
    <s v="IS_RDP_FRGVOL"/>
    <s v="Freight volume, by mode of transport (tonne kilometres)"/>
    <n v="678"/>
    <x v="235"/>
    <x v="1"/>
    <s v="0"/>
    <n v="0"/>
    <s v="2018"/>
  </r>
  <r>
    <n v="9"/>
    <s v="9.1"/>
    <s v="9.1.2"/>
    <s v="IS_RDP_FRGVOL"/>
    <s v="Freight volume, by mode of transport (tonne kilometres)"/>
    <n v="678"/>
    <x v="235"/>
    <x v="1"/>
    <s v="23,671,697"/>
    <n v="23671697"/>
    <s v="2018"/>
  </r>
  <r>
    <n v="9"/>
    <s v="9.1"/>
    <s v="9.1.2"/>
    <s v="IS_RDP_FRGVOL"/>
    <s v="Freight volume, by mode of transport (tonne kilometres)"/>
    <n v="678"/>
    <x v="235"/>
    <x v="2"/>
    <s v="3,800,000"/>
    <n v="3800000"/>
    <s v="2019"/>
  </r>
  <r>
    <n v="9"/>
    <s v="9.1"/>
    <s v="9.1.2"/>
    <s v="IS_RDP_FRGVOL"/>
    <s v="Freight volume, by mode of transport (tonne kilometres)"/>
    <n v="678"/>
    <x v="235"/>
    <x v="2"/>
    <s v="572,749"/>
    <n v="572749"/>
    <s v="2019"/>
  </r>
  <r>
    <n v="9"/>
    <s v="9.1"/>
    <s v="9.1.2"/>
    <s v="IS_RDP_FRGVOL"/>
    <s v="Freight volume, by mode of transport (tonne kilometres)"/>
    <n v="678"/>
    <x v="235"/>
    <x v="2"/>
    <s v="0"/>
    <n v="0"/>
    <s v="2019"/>
  </r>
  <r>
    <n v="9"/>
    <s v="9.1"/>
    <s v="9.1.2"/>
    <s v="IS_RDP_FRGVOL"/>
    <s v="Freight volume, by mode of transport (tonne kilometres)"/>
    <n v="678"/>
    <x v="235"/>
    <x v="2"/>
    <s v="0"/>
    <n v="0"/>
    <s v="2019"/>
  </r>
  <r>
    <n v="9"/>
    <s v="9.1"/>
    <s v="9.1.2"/>
    <s v="IS_RDP_FRGVOL"/>
    <s v="Freight volume, by mode of transport (tonne kilometres)"/>
    <n v="682"/>
    <x v="236"/>
    <x v="0"/>
    <s v="867,640,758"/>
    <n v="867640758"/>
    <s v="2017"/>
  </r>
  <r>
    <n v="9"/>
    <s v="9.1"/>
    <s v="9.1.2"/>
    <s v="IS_RDP_FRGVOL"/>
    <s v="Freight volume, by mode of transport (tonne kilometres)"/>
    <n v="682"/>
    <x v="236"/>
    <x v="1"/>
    <s v="10,033,112,427"/>
    <n v="10033112427"/>
    <s v="2018"/>
  </r>
  <r>
    <n v="9"/>
    <s v="9.1"/>
    <s v="9.1.2"/>
    <s v="IS_RDP_FRGVOL"/>
    <s v="Freight volume, by mode of transport (tonne kilometres)"/>
    <n v="682"/>
    <x v="236"/>
    <x v="1"/>
    <s v="0"/>
    <n v="0"/>
    <s v="2018"/>
  </r>
  <r>
    <n v="9"/>
    <s v="9.1"/>
    <s v="9.1.2"/>
    <s v="IS_RDP_FRGVOL"/>
    <s v="Freight volume, by mode of transport (tonne kilometres)"/>
    <n v="682"/>
    <x v="236"/>
    <x v="1"/>
    <s v="1,085,470,000"/>
    <n v="1085470000"/>
    <s v="2018"/>
  </r>
  <r>
    <n v="9"/>
    <s v="9.1"/>
    <s v="9.1.2"/>
    <s v="IS_RDP_FRGVOL"/>
    <s v="Freight volume, by mode of transport (tonne kilometres)"/>
    <n v="682"/>
    <x v="236"/>
    <x v="1"/>
    <s v="116,424,008,172"/>
    <n v="116424008172"/>
    <s v="2018"/>
  </r>
  <r>
    <n v="9"/>
    <s v="9.1"/>
    <s v="9.1.2"/>
    <s v="IS_RDP_FRGVOL"/>
    <s v="Freight volume, by mode of transport (tonne kilometres)"/>
    <n v="682"/>
    <x v="236"/>
    <x v="2"/>
    <s v="0"/>
    <n v="0"/>
    <s v="2019"/>
  </r>
  <r>
    <n v="9"/>
    <s v="9.1"/>
    <s v="9.1.2"/>
    <s v="IS_RDP_FRGVOL"/>
    <s v="Freight volume, by mode of transport (tonne kilometres)"/>
    <n v="682"/>
    <x v="236"/>
    <x v="2"/>
    <s v="19,931,400,000"/>
    <n v="19931400000"/>
    <s v="2019"/>
  </r>
  <r>
    <n v="9"/>
    <s v="9.1"/>
    <s v="9.1.2"/>
    <s v="IS_RDP_FRGVOL"/>
    <s v="Freight volume, by mode of transport (tonne kilometres)"/>
    <n v="682"/>
    <x v="236"/>
    <x v="2"/>
    <s v="195,517,600,000"/>
    <n v="195517600000"/>
    <s v="2019"/>
  </r>
  <r>
    <n v="9"/>
    <s v="9.1"/>
    <s v="9.1.2"/>
    <s v="IS_RDP_FRGVOL"/>
    <s v="Freight volume, by mode of transport (tonne kilometres)"/>
    <n v="682"/>
    <x v="236"/>
    <x v="2"/>
    <s v="1,024,061,000"/>
    <n v="1024061000"/>
    <s v="2019"/>
  </r>
  <r>
    <n v="9"/>
    <s v="9.1"/>
    <s v="9.1.2"/>
    <s v="IS_RDP_FRGVOL"/>
    <s v="Freight volume, by mode of transport (tonne kilometres)"/>
    <n v="686"/>
    <x v="237"/>
    <x v="0"/>
    <s v="41,651"/>
    <n v="41651"/>
    <s v="2017"/>
  </r>
  <r>
    <n v="9"/>
    <s v="9.1"/>
    <s v="9.1.2"/>
    <s v="IS_RDP_FRGVOL"/>
    <s v="Freight volume, by mode of transport (tonne kilometres)"/>
    <n v="686"/>
    <x v="237"/>
    <x v="1"/>
    <s v="41,651"/>
    <n v="41651"/>
    <s v="2018"/>
  </r>
  <r>
    <n v="9"/>
    <s v="9.1"/>
    <s v="9.1.2"/>
    <s v="IS_RDP_FRGVOL"/>
    <s v="Freight volume, by mode of transport (tonne kilometres)"/>
    <n v="686"/>
    <x v="237"/>
    <x v="1"/>
    <s v="2,826,258,288"/>
    <n v="2826258288"/>
    <s v="2018"/>
  </r>
  <r>
    <n v="9"/>
    <s v="9.1"/>
    <s v="9.1.2"/>
    <s v="IS_RDP_FRGVOL"/>
    <s v="Freight volume, by mode of transport (tonne kilometres)"/>
    <n v="686"/>
    <x v="237"/>
    <x v="1"/>
    <s v="279,170,808"/>
    <n v="279170808"/>
    <s v="2018"/>
  </r>
  <r>
    <n v="9"/>
    <s v="9.1"/>
    <s v="9.1.2"/>
    <s v="IS_RDP_FRGVOL"/>
    <s v="Freight volume, by mode of transport (tonne kilometres)"/>
    <n v="686"/>
    <x v="237"/>
    <x v="1"/>
    <s v="67,884,067"/>
    <n v="67884067"/>
    <s v="2018"/>
  </r>
  <r>
    <n v="9"/>
    <s v="9.1"/>
    <s v="9.1.2"/>
    <s v="IS_RDP_FRGVOL"/>
    <s v="Freight volume, by mode of transport (tonne kilometres)"/>
    <n v="686"/>
    <x v="237"/>
    <x v="2"/>
    <s v="27,600,000"/>
    <n v="27600000"/>
    <s v="2019"/>
  </r>
  <r>
    <n v="9"/>
    <s v="9.1"/>
    <s v="9.1.2"/>
    <s v="IS_RDP_FRGVOL"/>
    <s v="Freight volume, by mode of transport (tonne kilometres)"/>
    <n v="686"/>
    <x v="237"/>
    <x v="2"/>
    <s v="942,400,000"/>
    <n v="942400000"/>
    <s v="2019"/>
  </r>
  <r>
    <n v="9"/>
    <s v="9.1"/>
    <s v="9.1.2"/>
    <s v="IS_RDP_FRGVOL"/>
    <s v="Freight volume, by mode of transport (tonne kilometres)"/>
    <n v="686"/>
    <x v="237"/>
    <x v="2"/>
    <s v="2,549,200,000"/>
    <n v="2549200000"/>
    <s v="2019"/>
  </r>
  <r>
    <n v="9"/>
    <s v="9.1"/>
    <s v="9.1.2"/>
    <s v="IS_RDP_FRGVOL"/>
    <s v="Freight volume, by mode of transport (tonne kilometres)"/>
    <n v="686"/>
    <x v="237"/>
    <x v="2"/>
    <s v="0"/>
    <n v="0"/>
    <s v="2019"/>
  </r>
  <r>
    <n v="9"/>
    <s v="9.1"/>
    <s v="9.1.2"/>
    <s v="IS_RDP_FRGVOL"/>
    <s v="Freight volume, by mode of transport (tonne kilometres)"/>
    <n v="688"/>
    <x v="238"/>
    <x v="0"/>
    <s v="7,355,192"/>
    <n v="7355192"/>
    <s v="2017"/>
  </r>
  <r>
    <n v="9"/>
    <s v="9.1"/>
    <s v="9.1.2"/>
    <s v="IS_RDP_FRGVOL"/>
    <s v="Freight volume, by mode of transport (tonne kilometres)"/>
    <n v="688"/>
    <x v="238"/>
    <x v="1"/>
    <s v="17,711,700"/>
    <n v="17711700"/>
    <s v="2018"/>
  </r>
  <r>
    <n v="9"/>
    <s v="9.1"/>
    <s v="9.1.2"/>
    <s v="IS_RDP_FRGVOL"/>
    <s v="Freight volume, by mode of transport (tonne kilometres)"/>
    <n v="688"/>
    <x v="238"/>
    <x v="1"/>
    <s v="4,980,000,000"/>
    <n v="4980000000"/>
    <s v="2018"/>
  </r>
  <r>
    <n v="9"/>
    <s v="9.1"/>
    <s v="9.1.2"/>
    <s v="IS_RDP_FRGVOL"/>
    <s v="Freight volume, by mode of transport (tonne kilometres)"/>
    <n v="688"/>
    <x v="238"/>
    <x v="1"/>
    <s v="3,288,000,000"/>
    <n v="3288000000"/>
    <s v="2018"/>
  </r>
  <r>
    <n v="9"/>
    <s v="9.1"/>
    <s v="9.1.2"/>
    <s v="IS_RDP_FRGVOL"/>
    <s v="Freight volume, by mode of transport (tonne kilometres)"/>
    <n v="688"/>
    <x v="238"/>
    <x v="1"/>
    <s v="725,000,000"/>
    <n v="725000000"/>
    <s v="2018"/>
  </r>
  <r>
    <n v="9"/>
    <s v="9.1"/>
    <s v="9.1.2"/>
    <s v="IS_RDP_FRGVOL"/>
    <s v="Freight volume, by mode of transport (tonne kilometres)"/>
    <n v="688"/>
    <x v="238"/>
    <x v="2"/>
    <s v="38,300,800,000"/>
    <n v="38300800000"/>
    <s v="2019"/>
  </r>
  <r>
    <n v="9"/>
    <s v="9.1"/>
    <s v="9.1.2"/>
    <s v="IS_RDP_FRGVOL"/>
    <s v="Freight volume, by mode of transport (tonne kilometres)"/>
    <n v="688"/>
    <x v="238"/>
    <x v="2"/>
    <s v="11,037,400,000"/>
    <n v="11037400000"/>
    <s v="2019"/>
  </r>
  <r>
    <n v="9"/>
    <s v="9.1"/>
    <s v="9.1.2"/>
    <s v="IS_RDP_FRGVOL"/>
    <s v="Freight volume, by mode of transport (tonne kilometres)"/>
    <n v="688"/>
    <x v="238"/>
    <x v="2"/>
    <s v="25,636,200,000"/>
    <n v="25636200000"/>
    <s v="2019"/>
  </r>
  <r>
    <n v="9"/>
    <s v="9.1"/>
    <s v="9.1.2"/>
    <s v="IS_RDP_FRGVOL"/>
    <s v="Freight volume, by mode of transport (tonne kilometres)"/>
    <n v="688"/>
    <x v="238"/>
    <x v="2"/>
    <s v="13,313,000"/>
    <n v="13313000"/>
    <s v="2019"/>
  </r>
  <r>
    <n v="9"/>
    <s v="9.1"/>
    <s v="9.1.2"/>
    <s v="IS_RDP_FRGVOL"/>
    <s v="Freight volume, by mode of transport (tonne kilometres)"/>
    <n v="690"/>
    <x v="239"/>
    <x v="0"/>
    <s v="29,345,000"/>
    <n v="29345000"/>
    <s v="2017"/>
  </r>
  <r>
    <n v="9"/>
    <s v="9.1"/>
    <s v="9.1.2"/>
    <s v="IS_RDP_FRGVOL"/>
    <s v="Freight volume, by mode of transport (tonne kilometres)"/>
    <n v="690"/>
    <x v="239"/>
    <x v="1"/>
    <s v="7,793,000"/>
    <n v="7793000"/>
    <s v="2018"/>
  </r>
  <r>
    <n v="9"/>
    <s v="9.1"/>
    <s v="9.1.2"/>
    <s v="IS_RDP_FRGVOL"/>
    <s v="Freight volume, by mode of transport (tonne kilometres)"/>
    <n v="690"/>
    <x v="239"/>
    <x v="1"/>
    <s v="0"/>
    <n v="0"/>
    <s v="2018"/>
  </r>
  <r>
    <n v="9"/>
    <s v="9.1"/>
    <s v="9.1.2"/>
    <s v="IS_RDP_FRGVOL"/>
    <s v="Freight volume, by mode of transport (tonne kilometres)"/>
    <n v="690"/>
    <x v="239"/>
    <x v="1"/>
    <s v="0"/>
    <n v="0"/>
    <s v="2018"/>
  </r>
  <r>
    <n v="9"/>
    <s v="9.1"/>
    <s v="9.1.2"/>
    <s v="IS_RDP_FRGVOL"/>
    <s v="Freight volume, by mode of transport (tonne kilometres)"/>
    <n v="690"/>
    <x v="239"/>
    <x v="1"/>
    <s v="0"/>
    <n v="0"/>
    <s v="2018"/>
  </r>
  <r>
    <n v="9"/>
    <s v="9.1"/>
    <s v="9.1.2"/>
    <s v="IS_RDP_FRGVOL"/>
    <s v="Freight volume, by mode of transport (tonne kilometres)"/>
    <n v="690"/>
    <x v="239"/>
    <x v="2"/>
    <s v="0"/>
    <n v="0"/>
    <s v="2019"/>
  </r>
  <r>
    <n v="9"/>
    <s v="9.1"/>
    <s v="9.1.2"/>
    <s v="IS_RDP_FRGVOL"/>
    <s v="Freight volume, by mode of transport (tonne kilometres)"/>
    <n v="690"/>
    <x v="239"/>
    <x v="2"/>
    <s v="0"/>
    <n v="0"/>
    <s v="2019"/>
  </r>
  <r>
    <n v="9"/>
    <s v="9.1"/>
    <s v="9.1.2"/>
    <s v="IS_RDP_FRGVOL"/>
    <s v="Freight volume, by mode of transport (tonne kilometres)"/>
    <n v="690"/>
    <x v="239"/>
    <x v="2"/>
    <s v="14,400,000"/>
    <n v="14400000"/>
    <s v="2019"/>
  </r>
  <r>
    <n v="9"/>
    <s v="9.1"/>
    <s v="9.1.2"/>
    <s v="IS_RDP_FRGVOL"/>
    <s v="Freight volume, by mode of transport (tonne kilometres)"/>
    <n v="690"/>
    <x v="239"/>
    <x v="2"/>
    <s v="2,407,690"/>
    <n v="2407690"/>
    <s v="2019"/>
  </r>
  <r>
    <n v="9"/>
    <s v="9.1"/>
    <s v="9.1.2"/>
    <s v="IS_RDP_FRGVOL"/>
    <s v="Freight volume, by mode of transport (tonne kilometres)"/>
    <n v="694"/>
    <x v="240"/>
    <x v="1"/>
    <s v="1,700,052,667"/>
    <n v="1700052667"/>
    <s v="2018"/>
  </r>
  <r>
    <n v="9"/>
    <s v="9.1"/>
    <s v="9.1.2"/>
    <s v="IS_RDP_FRGVOL"/>
    <s v="Freight volume, by mode of transport (tonne kilometres)"/>
    <n v="694"/>
    <x v="240"/>
    <x v="1"/>
    <s v="0"/>
    <n v="0"/>
    <s v="2018"/>
  </r>
  <r>
    <n v="9"/>
    <s v="9.1"/>
    <s v="9.1.2"/>
    <s v="IS_RDP_FRGVOL"/>
    <s v="Freight volume, by mode of transport (tonne kilometres)"/>
    <n v="694"/>
    <x v="240"/>
    <x v="1"/>
    <s v="229,758,247"/>
    <n v="229758247"/>
    <s v="2018"/>
  </r>
  <r>
    <n v="9"/>
    <s v="9.1"/>
    <s v="9.1.2"/>
    <s v="IS_RDP_FRGVOL"/>
    <s v="Freight volume, by mode of transport (tonne kilometres)"/>
    <n v="694"/>
    <x v="240"/>
    <x v="2"/>
    <s v="0"/>
    <n v="0"/>
    <s v="2019"/>
  </r>
  <r>
    <n v="9"/>
    <s v="9.1"/>
    <s v="9.1.2"/>
    <s v="IS_RDP_FRGVOL"/>
    <s v="Freight volume, by mode of transport (tonne kilometres)"/>
    <n v="694"/>
    <x v="240"/>
    <x v="2"/>
    <s v="1,757,200,000"/>
    <n v="1757200000"/>
    <s v="2019"/>
  </r>
  <r>
    <n v="9"/>
    <s v="9.1"/>
    <s v="9.1.2"/>
    <s v="IS_RDP_FRGVOL"/>
    <s v="Freight volume, by mode of transport (tonne kilometres)"/>
    <n v="694"/>
    <x v="240"/>
    <x v="2"/>
    <s v="82,800,000"/>
    <n v="82800000"/>
    <s v="2019"/>
  </r>
  <r>
    <n v="9"/>
    <s v="9.1"/>
    <s v="9.1.2"/>
    <s v="IS_RDP_FRGVOL"/>
    <s v="Freight volume, by mode of transport (tonne kilometres)"/>
    <n v="702"/>
    <x v="241"/>
    <x v="0"/>
    <s v="5,062,992,579"/>
    <n v="5062992579"/>
    <s v="2017"/>
  </r>
  <r>
    <n v="9"/>
    <s v="9.1"/>
    <s v="9.1.2"/>
    <s v="IS_RDP_FRGVOL"/>
    <s v="Freight volume, by mode of transport (tonne kilometres)"/>
    <n v="702"/>
    <x v="241"/>
    <x v="1"/>
    <s v="5,194,900,420"/>
    <n v="5194900420"/>
    <s v="2018"/>
  </r>
  <r>
    <n v="9"/>
    <s v="9.1"/>
    <s v="9.1.2"/>
    <s v="IS_RDP_FRGVOL"/>
    <s v="Freight volume, by mode of transport (tonne kilometres)"/>
    <n v="702"/>
    <x v="241"/>
    <x v="1"/>
    <s v="618,099,237"/>
    <n v="618099237"/>
    <s v="2018"/>
  </r>
  <r>
    <n v="9"/>
    <s v="9.1"/>
    <s v="9.1.2"/>
    <s v="IS_RDP_FRGVOL"/>
    <s v="Freight volume, by mode of transport (tonne kilometres)"/>
    <n v="702"/>
    <x v="241"/>
    <x v="1"/>
    <s v="766,805,187"/>
    <n v="766805187"/>
    <s v="2018"/>
  </r>
  <r>
    <n v="9"/>
    <s v="9.1"/>
    <s v="9.1.2"/>
    <s v="IS_RDP_FRGVOL"/>
    <s v="Freight volume, by mode of transport (tonne kilometres)"/>
    <n v="702"/>
    <x v="241"/>
    <x v="1"/>
    <s v="0"/>
    <n v="0"/>
    <s v="2018"/>
  </r>
  <r>
    <n v="9"/>
    <s v="9.1"/>
    <s v="9.1.2"/>
    <s v="IS_RDP_FRGVOL"/>
    <s v="Freight volume, by mode of transport (tonne kilometres)"/>
    <n v="702"/>
    <x v="241"/>
    <x v="2"/>
    <s v="0"/>
    <n v="0"/>
    <s v="2019"/>
  </r>
  <r>
    <n v="9"/>
    <s v="9.1"/>
    <s v="9.1.2"/>
    <s v="IS_RDP_FRGVOL"/>
    <s v="Freight volume, by mode of transport (tonne kilometres)"/>
    <n v="702"/>
    <x v="241"/>
    <x v="2"/>
    <s v="9,916,200,000"/>
    <n v="9916200000"/>
    <s v="2019"/>
  </r>
  <r>
    <n v="9"/>
    <s v="9.1"/>
    <s v="9.1.2"/>
    <s v="IS_RDP_FRGVOL"/>
    <s v="Freight volume, by mode of transport (tonne kilometres)"/>
    <n v="702"/>
    <x v="241"/>
    <x v="2"/>
    <s v="1,788,200,000"/>
    <n v="1788200000"/>
    <s v="2019"/>
  </r>
  <r>
    <n v="9"/>
    <s v="9.1"/>
    <s v="9.1.2"/>
    <s v="IS_RDP_FRGVOL"/>
    <s v="Freight volume, by mode of transport (tonne kilometres)"/>
    <n v="702"/>
    <x v="241"/>
    <x v="2"/>
    <s v="6,411,989,828"/>
    <n v="6411989828"/>
    <s v="2019"/>
  </r>
  <r>
    <n v="9"/>
    <s v="9.1"/>
    <s v="9.1.2"/>
    <s v="IS_RDP_FRGVOL"/>
    <s v="Freight volume, by mode of transport (tonne kilometres)"/>
    <n v="703"/>
    <x v="242"/>
    <x v="0"/>
    <s v="0"/>
    <n v="0"/>
    <s v="2017"/>
  </r>
  <r>
    <n v="9"/>
    <s v="9.1"/>
    <s v="9.1.2"/>
    <s v="IS_RDP_FRGVOL"/>
    <s v="Freight volume, by mode of transport (tonne kilometres)"/>
    <n v="703"/>
    <x v="242"/>
    <x v="1"/>
    <s v="35,590,000,000"/>
    <n v="35590000000"/>
    <s v="2018"/>
  </r>
  <r>
    <n v="9"/>
    <s v="9.1"/>
    <s v="9.1.2"/>
    <s v="IS_RDP_FRGVOL"/>
    <s v="Freight volume, by mode of transport (tonne kilometres)"/>
    <n v="703"/>
    <x v="242"/>
    <x v="1"/>
    <s v="8,691,000,000"/>
    <n v="8691000000"/>
    <s v="2018"/>
  </r>
  <r>
    <n v="9"/>
    <s v="9.1"/>
    <s v="9.1.2"/>
    <s v="IS_RDP_FRGVOL"/>
    <s v="Freight volume, by mode of transport (tonne kilometres)"/>
    <n v="703"/>
    <x v="242"/>
    <x v="1"/>
    <s v="778,000,000"/>
    <n v="778000000"/>
    <s v="2018"/>
  </r>
  <r>
    <n v="9"/>
    <s v="9.1"/>
    <s v="9.1.2"/>
    <s v="IS_RDP_FRGVOL"/>
    <s v="Freight volume, by mode of transport (tonne kilometres)"/>
    <n v="703"/>
    <x v="242"/>
    <x v="2"/>
    <s v="10,817,200,000"/>
    <n v="10817200000"/>
    <s v="2019"/>
  </r>
  <r>
    <n v="9"/>
    <s v="9.1"/>
    <s v="9.1.2"/>
    <s v="IS_RDP_FRGVOL"/>
    <s v="Freight volume, by mode of transport (tonne kilometres)"/>
    <n v="703"/>
    <x v="242"/>
    <x v="2"/>
    <s v="11,735,400,000"/>
    <n v="11735400000"/>
    <s v="2019"/>
  </r>
  <r>
    <n v="9"/>
    <s v="9.1"/>
    <s v="9.1.2"/>
    <s v="IS_RDP_FRGVOL"/>
    <s v="Freight volume, by mode of transport (tonne kilometres)"/>
    <n v="703"/>
    <x v="242"/>
    <x v="2"/>
    <s v="11,813,000,000"/>
    <n v="11813000000"/>
    <s v="2019"/>
  </r>
  <r>
    <n v="9"/>
    <s v="9.1"/>
    <s v="9.1.2"/>
    <s v="IS_RDP_FRGVOL"/>
    <s v="Freight volume, by mode of transport (tonne kilometres)"/>
    <n v="704"/>
    <x v="243"/>
    <x v="0"/>
    <s v="453,349,540"/>
    <n v="453349540"/>
    <s v="2017"/>
  </r>
  <r>
    <n v="9"/>
    <s v="9.1"/>
    <s v="9.1.2"/>
    <s v="IS_RDP_FRGVOL"/>
    <s v="Freight volume, by mode of transport (tonne kilometres)"/>
    <n v="704"/>
    <x v="243"/>
    <x v="1"/>
    <s v="481,369,979"/>
    <n v="481369979"/>
    <s v="2018"/>
  </r>
  <r>
    <n v="9"/>
    <s v="9.1"/>
    <s v="9.1.2"/>
    <s v="IS_RDP_FRGVOL"/>
    <s v="Freight volume, by mode of transport (tonne kilometres)"/>
    <n v="704"/>
    <x v="243"/>
    <x v="1"/>
    <s v="126,929,433,421"/>
    <n v="126929433421"/>
    <s v="2018"/>
  </r>
  <r>
    <n v="9"/>
    <s v="9.1"/>
    <s v="9.1.2"/>
    <s v="IS_RDP_FRGVOL"/>
    <s v="Freight volume, by mode of transport (tonne kilometres)"/>
    <n v="704"/>
    <x v="243"/>
    <x v="1"/>
    <s v="4,198,558,462"/>
    <n v="4198558462"/>
    <s v="2018"/>
  </r>
  <r>
    <n v="9"/>
    <s v="9.1"/>
    <s v="9.1.2"/>
    <s v="IS_RDP_FRGVOL"/>
    <s v="Freight volume, by mode of transport (tonne kilometres)"/>
    <n v="704"/>
    <x v="243"/>
    <x v="1"/>
    <s v="18,739,917,502"/>
    <n v="18739917502"/>
    <s v="2018"/>
  </r>
  <r>
    <n v="9"/>
    <s v="9.1"/>
    <s v="9.1.2"/>
    <s v="IS_RDP_FRGVOL"/>
    <s v="Freight volume, by mode of transport (tonne kilometres)"/>
    <n v="704"/>
    <x v="243"/>
    <x v="2"/>
    <s v="22,763,400,000"/>
    <n v="22763400000"/>
    <s v="2019"/>
  </r>
  <r>
    <n v="9"/>
    <s v="9.1"/>
    <s v="9.1.2"/>
    <s v="IS_RDP_FRGVOL"/>
    <s v="Freight volume, by mode of transport (tonne kilometres)"/>
    <n v="704"/>
    <x v="243"/>
    <x v="2"/>
    <s v="8,359,400,000"/>
    <n v="8359400000"/>
    <s v="2019"/>
  </r>
  <r>
    <n v="9"/>
    <s v="9.1"/>
    <s v="9.1.2"/>
    <s v="IS_RDP_FRGVOL"/>
    <s v="Freight volume, by mode of transport (tonne kilometres)"/>
    <n v="704"/>
    <x v="243"/>
    <x v="2"/>
    <s v="147,729,200,000"/>
    <n v="147729200000"/>
    <s v="2019"/>
  </r>
  <r>
    <n v="9"/>
    <s v="9.1"/>
    <s v="9.1.2"/>
    <s v="IS_RDP_FRGVOL"/>
    <s v="Freight volume, by mode of transport (tonne kilometres)"/>
    <n v="704"/>
    <x v="243"/>
    <x v="2"/>
    <s v="1,022,842,250"/>
    <n v="1022842250"/>
    <s v="2019"/>
  </r>
  <r>
    <n v="9"/>
    <s v="9.1"/>
    <s v="9.1.2"/>
    <s v="IS_RDP_FRGVOL"/>
    <s v="Freight volume, by mode of transport (tonne kilometres)"/>
    <n v="705"/>
    <x v="244"/>
    <x v="0"/>
    <s v="566,400"/>
    <n v="566400"/>
    <s v="2017"/>
  </r>
  <r>
    <n v="9"/>
    <s v="9.1"/>
    <s v="9.1.2"/>
    <s v="IS_RDP_FRGVOL"/>
    <s v="Freight volume, by mode of transport (tonne kilometres)"/>
    <n v="705"/>
    <x v="244"/>
    <x v="1"/>
    <s v="542,840"/>
    <n v="542840"/>
    <s v="2018"/>
  </r>
  <r>
    <n v="9"/>
    <s v="9.1"/>
    <s v="9.1.2"/>
    <s v="IS_RDP_FRGVOL"/>
    <s v="Freight volume, by mode of transport (tonne kilometres)"/>
    <n v="705"/>
    <x v="244"/>
    <x v="1"/>
    <s v="22,225,000,000"/>
    <n v="22225000000"/>
    <s v="2018"/>
  </r>
  <r>
    <n v="9"/>
    <s v="9.1"/>
    <s v="9.1.2"/>
    <s v="IS_RDP_FRGVOL"/>
    <s v="Freight volume, by mode of transport (tonne kilometres)"/>
    <n v="705"/>
    <x v="244"/>
    <x v="1"/>
    <s v="5,151,000,000"/>
    <n v="5151000000"/>
    <s v="2018"/>
  </r>
  <r>
    <n v="9"/>
    <s v="9.1"/>
    <s v="9.1.2"/>
    <s v="IS_RDP_FRGVOL"/>
    <s v="Freight volume, by mode of transport (tonne kilometres)"/>
    <n v="705"/>
    <x v="244"/>
    <x v="1"/>
    <s v="0"/>
    <n v="0"/>
    <s v="2018"/>
  </r>
  <r>
    <n v="9"/>
    <s v="9.1"/>
    <s v="9.1.2"/>
    <s v="IS_RDP_FRGVOL"/>
    <s v="Freight volume, by mode of transport (tonne kilometres)"/>
    <n v="705"/>
    <x v="244"/>
    <x v="2"/>
    <s v="0"/>
    <n v="0"/>
    <s v="2019"/>
  </r>
  <r>
    <n v="9"/>
    <s v="9.1"/>
    <s v="9.1.2"/>
    <s v="IS_RDP_FRGVOL"/>
    <s v="Freight volume, by mode of transport (tonne kilometres)"/>
    <n v="705"/>
    <x v="244"/>
    <x v="2"/>
    <s v="5,149,600,000"/>
    <n v="5149600000"/>
    <s v="2019"/>
  </r>
  <r>
    <n v="9"/>
    <s v="9.1"/>
    <s v="9.1.2"/>
    <s v="IS_RDP_FRGVOL"/>
    <s v="Freight volume, by mode of transport (tonne kilometres)"/>
    <n v="705"/>
    <x v="244"/>
    <x v="2"/>
    <s v="2,452,400,000"/>
    <n v="2452400000"/>
    <s v="2019"/>
  </r>
  <r>
    <n v="9"/>
    <s v="9.1"/>
    <s v="9.1.2"/>
    <s v="IS_RDP_FRGVOL"/>
    <s v="Freight volume, by mode of transport (tonne kilometres)"/>
    <n v="705"/>
    <x v="244"/>
    <x v="2"/>
    <s v="359,507"/>
    <n v="359507"/>
    <s v="2019"/>
  </r>
  <r>
    <n v="9"/>
    <s v="9.1"/>
    <s v="9.1.2"/>
    <s v="IS_RDP_FRGVOL"/>
    <s v="Freight volume, by mode of transport (tonne kilometres)"/>
    <n v="706"/>
    <x v="245"/>
    <x v="0"/>
    <s v="0"/>
    <n v="0"/>
    <s v="2017"/>
  </r>
  <r>
    <n v="9"/>
    <s v="9.1"/>
    <s v="9.1.2"/>
    <s v="IS_RDP_FRGVOL"/>
    <s v="Freight volume, by mode of transport (tonne kilometres)"/>
    <n v="706"/>
    <x v="245"/>
    <x v="1"/>
    <s v="0"/>
    <n v="0"/>
    <s v="2018"/>
  </r>
  <r>
    <n v="9"/>
    <s v="9.1"/>
    <s v="9.1.2"/>
    <s v="IS_RDP_FRGVOL"/>
    <s v="Freight volume, by mode of transport (tonne kilometres)"/>
    <n v="706"/>
    <x v="245"/>
    <x v="1"/>
    <s v="540,491,980"/>
    <n v="540491980"/>
    <s v="2018"/>
  </r>
  <r>
    <n v="9"/>
    <s v="9.1"/>
    <s v="9.1.2"/>
    <s v="IS_RDP_FRGVOL"/>
    <s v="Freight volume, by mode of transport (tonne kilometres)"/>
    <n v="706"/>
    <x v="245"/>
    <x v="1"/>
    <s v="0"/>
    <n v="0"/>
    <s v="2018"/>
  </r>
  <r>
    <n v="9"/>
    <s v="9.1"/>
    <s v="9.1.2"/>
    <s v="IS_RDP_FRGVOL"/>
    <s v="Freight volume, by mode of transport (tonne kilometres)"/>
    <n v="706"/>
    <x v="245"/>
    <x v="1"/>
    <s v="0"/>
    <n v="0"/>
    <s v="2018"/>
  </r>
  <r>
    <n v="9"/>
    <s v="9.1"/>
    <s v="9.1.2"/>
    <s v="IS_RDP_FRGVOL"/>
    <s v="Freight volume, by mode of transport (tonne kilometres)"/>
    <n v="706"/>
    <x v="245"/>
    <x v="2"/>
    <s v="0"/>
    <n v="0"/>
    <s v="2019"/>
  </r>
  <r>
    <n v="9"/>
    <s v="9.1"/>
    <s v="9.1.2"/>
    <s v="IS_RDP_FRGVOL"/>
    <s v="Freight volume, by mode of transport (tonne kilometres)"/>
    <n v="706"/>
    <x v="245"/>
    <x v="2"/>
    <s v="0"/>
    <n v="0"/>
    <s v="2019"/>
  </r>
  <r>
    <n v="9"/>
    <s v="9.1"/>
    <s v="9.1.2"/>
    <s v="IS_RDP_FRGVOL"/>
    <s v="Freight volume, by mode of transport (tonne kilometres)"/>
    <n v="706"/>
    <x v="245"/>
    <x v="2"/>
    <s v="6,480,400,000"/>
    <n v="6480400000"/>
    <s v="2019"/>
  </r>
  <r>
    <n v="9"/>
    <s v="9.1"/>
    <s v="9.1.2"/>
    <s v="IS_RDP_FRGVOL"/>
    <s v="Freight volume, by mode of transport (tonne kilometres)"/>
    <n v="706"/>
    <x v="245"/>
    <x v="2"/>
    <s v="0"/>
    <n v="0"/>
    <s v="2019"/>
  </r>
  <r>
    <n v="9"/>
    <s v="9.1"/>
    <s v="9.1.2"/>
    <s v="IS_RDP_FRGVOL"/>
    <s v="Freight volume, by mode of transport (tonne kilometres)"/>
    <n v="710"/>
    <x v="246"/>
    <x v="0"/>
    <s v="833,347,948"/>
    <n v="833347948"/>
    <s v="2017"/>
  </r>
  <r>
    <n v="9"/>
    <s v="9.1"/>
    <s v="9.1.2"/>
    <s v="IS_RDP_FRGVOL"/>
    <s v="Freight volume, by mode of transport (tonne kilometres)"/>
    <n v="710"/>
    <x v="246"/>
    <x v="1"/>
    <s v="716,246,208"/>
    <n v="716246208"/>
    <s v="2018"/>
  </r>
  <r>
    <n v="9"/>
    <s v="9.1"/>
    <s v="9.1.2"/>
    <s v="IS_RDP_FRGVOL"/>
    <s v="Freight volume, by mode of transport (tonne kilometres)"/>
    <n v="710"/>
    <x v="246"/>
    <x v="1"/>
    <s v="172,133,292,748"/>
    <n v="172133292748"/>
    <s v="2018"/>
  </r>
  <r>
    <n v="9"/>
    <s v="9.1"/>
    <s v="9.1.2"/>
    <s v="IS_RDP_FRGVOL"/>
    <s v="Freight volume, by mode of transport (tonne kilometres)"/>
    <n v="710"/>
    <x v="246"/>
    <x v="1"/>
    <s v="129,066,122,947"/>
    <n v="129066122947"/>
    <s v="2018"/>
  </r>
  <r>
    <n v="9"/>
    <s v="9.1"/>
    <s v="9.1.2"/>
    <s v="IS_RDP_FRGVOL"/>
    <s v="Freight volume, by mode of transport (tonne kilometres)"/>
    <n v="710"/>
    <x v="246"/>
    <x v="1"/>
    <s v="78,931,003"/>
    <n v="78931003"/>
    <s v="2018"/>
  </r>
  <r>
    <n v="9"/>
    <s v="9.1"/>
    <s v="9.1.2"/>
    <s v="IS_RDP_FRGVOL"/>
    <s v="Freight volume, by mode of transport (tonne kilometres)"/>
    <n v="710"/>
    <x v="246"/>
    <x v="2"/>
    <s v="1,000,000"/>
    <n v="1000000"/>
    <s v="2019"/>
  </r>
  <r>
    <n v="9"/>
    <s v="9.1"/>
    <s v="9.1.2"/>
    <s v="IS_RDP_FRGVOL"/>
    <s v="Freight volume, by mode of transport (tonne kilometres)"/>
    <n v="710"/>
    <x v="246"/>
    <x v="2"/>
    <s v="196,176,800,000"/>
    <n v="196176800000"/>
    <s v="2019"/>
  </r>
  <r>
    <n v="9"/>
    <s v="9.1"/>
    <s v="9.1.2"/>
    <s v="IS_RDP_FRGVOL"/>
    <s v="Freight volume, by mode of transport (tonne kilometres)"/>
    <n v="710"/>
    <x v="246"/>
    <x v="2"/>
    <s v="280,438,400,000"/>
    <n v="280438400000"/>
    <s v="2019"/>
  </r>
  <r>
    <n v="9"/>
    <s v="9.1"/>
    <s v="9.1.2"/>
    <s v="IS_RDP_FRGVOL"/>
    <s v="Freight volume, by mode of transport (tonne kilometres)"/>
    <n v="710"/>
    <x v="246"/>
    <x v="2"/>
    <s v="539,413,560"/>
    <n v="539413560"/>
    <s v="2019"/>
  </r>
  <r>
    <n v="9"/>
    <s v="9.1"/>
    <s v="9.1.2"/>
    <s v="IS_RDP_FRGVOL"/>
    <s v="Freight volume, by mode of transport (tonne kilometres)"/>
    <n v="716"/>
    <x v="247"/>
    <x v="0"/>
    <s v="665,035"/>
    <n v="665035"/>
    <s v="2017"/>
  </r>
  <r>
    <n v="9"/>
    <s v="9.1"/>
    <s v="9.1.2"/>
    <s v="IS_RDP_FRGVOL"/>
    <s v="Freight volume, by mode of transport (tonne kilometres)"/>
    <n v="716"/>
    <x v="247"/>
    <x v="1"/>
    <s v="665,035"/>
    <n v="665035"/>
    <s v="2018"/>
  </r>
  <r>
    <n v="9"/>
    <s v="9.1"/>
    <s v="9.1.2"/>
    <s v="IS_RDP_FRGVOL"/>
    <s v="Freight volume, by mode of transport (tonne kilometres)"/>
    <n v="716"/>
    <x v="247"/>
    <x v="1"/>
    <s v="3,368,828,236"/>
    <n v="3368828236"/>
    <s v="2018"/>
  </r>
  <r>
    <n v="9"/>
    <s v="9.1"/>
    <s v="9.1.2"/>
    <s v="IS_RDP_FRGVOL"/>
    <s v="Freight volume, by mode of transport (tonne kilometres)"/>
    <n v="716"/>
    <x v="247"/>
    <x v="1"/>
    <s v="5,275,365,427"/>
    <n v="5275365427"/>
    <s v="2018"/>
  </r>
  <r>
    <n v="9"/>
    <s v="9.1"/>
    <s v="9.1.2"/>
    <s v="IS_RDP_FRGVOL"/>
    <s v="Freight volume, by mode of transport (tonne kilometres)"/>
    <n v="716"/>
    <x v="247"/>
    <x v="1"/>
    <s v="523,466,704"/>
    <n v="523466704"/>
    <s v="2018"/>
  </r>
  <r>
    <n v="9"/>
    <s v="9.1"/>
    <s v="9.1.2"/>
    <s v="IS_RDP_FRGVOL"/>
    <s v="Freight volume, by mode of transport (tonne kilometres)"/>
    <n v="716"/>
    <x v="247"/>
    <x v="2"/>
    <s v="0"/>
    <n v="0"/>
    <s v="2019"/>
  </r>
  <r>
    <n v="9"/>
    <s v="9.1"/>
    <s v="9.1.2"/>
    <s v="IS_RDP_FRGVOL"/>
    <s v="Freight volume, by mode of transport (tonne kilometres)"/>
    <n v="716"/>
    <x v="247"/>
    <x v="2"/>
    <s v="12,983,800,000"/>
    <n v="12983800000"/>
    <s v="2019"/>
  </r>
  <r>
    <n v="9"/>
    <s v="9.1"/>
    <s v="9.1.2"/>
    <s v="IS_RDP_FRGVOL"/>
    <s v="Freight volume, by mode of transport (tonne kilometres)"/>
    <n v="716"/>
    <x v="247"/>
    <x v="2"/>
    <s v="9,892,000,000"/>
    <n v="9892000000"/>
    <s v="2019"/>
  </r>
  <r>
    <n v="9"/>
    <s v="9.1"/>
    <s v="9.1.2"/>
    <s v="IS_RDP_FRGVOL"/>
    <s v="Freight volume, by mode of transport (tonne kilometres)"/>
    <n v="722"/>
    <x v="248"/>
    <x v="0"/>
    <s v="5,557,130,579"/>
    <n v="5557130579"/>
    <s v="2017"/>
  </r>
  <r>
    <n v="9"/>
    <s v="9.1"/>
    <s v="9.1.2"/>
    <s v="IS_RDP_FRGVOL"/>
    <s v="Freight volume, by mode of transport (tonne kilometres)"/>
    <n v="722"/>
    <x v="248"/>
    <x v="1"/>
    <s v="5,696,660,753"/>
    <n v="5696660753"/>
    <s v="2018"/>
  </r>
  <r>
    <n v="9"/>
    <s v="9.1"/>
    <s v="9.1.2"/>
    <s v="IS_RDP_FRGVOL"/>
    <s v="Freight volume, by mode of transport (tonne kilometres)"/>
    <n v="722"/>
    <x v="248"/>
    <x v="1"/>
    <s v="50,213,527,715"/>
    <n v="50213527715"/>
    <s v="2018"/>
  </r>
  <r>
    <n v="9"/>
    <s v="9.1"/>
    <s v="9.1.2"/>
    <s v="IS_RDP_FRGVOL"/>
    <s v="Freight volume, by mode of transport (tonne kilometres)"/>
    <n v="722"/>
    <x v="248"/>
    <x v="1"/>
    <s v="1,375,920,157"/>
    <n v="1375920157"/>
    <s v="2018"/>
  </r>
  <r>
    <n v="9"/>
    <s v="9.1"/>
    <s v="9.1.2"/>
    <s v="IS_RDP_FRGVOL"/>
    <s v="Freight volume, by mode of transport (tonne kilometres)"/>
    <n v="722"/>
    <x v="248"/>
    <x v="1"/>
    <s v="0"/>
    <n v="0"/>
    <s v="2018"/>
  </r>
  <r>
    <n v="9"/>
    <s v="9.1"/>
    <s v="9.1.2"/>
    <s v="IS_RDP_FRGVOL"/>
    <s v="Freight volume, by mode of transport (tonne kilometres)"/>
    <n v="722"/>
    <x v="248"/>
    <x v="2"/>
    <s v="0"/>
    <n v="0"/>
    <s v="2019"/>
  </r>
  <r>
    <n v="9"/>
    <s v="9.1"/>
    <s v="9.1.2"/>
    <s v="IS_RDP_FRGVOL"/>
    <s v="Freight volume, by mode of transport (tonne kilometres)"/>
    <n v="722"/>
    <x v="248"/>
    <x v="2"/>
    <s v="11,829,400,000"/>
    <n v="11829400000"/>
    <s v="2019"/>
  </r>
  <r>
    <n v="9"/>
    <s v="9.1"/>
    <s v="9.1.2"/>
    <s v="IS_RDP_FRGVOL"/>
    <s v="Freight volume, by mode of transport (tonne kilometres)"/>
    <n v="722"/>
    <x v="248"/>
    <x v="2"/>
    <s v="54,060,000,000"/>
    <n v="54060000000"/>
    <s v="2019"/>
  </r>
  <r>
    <n v="9"/>
    <s v="9.1"/>
    <s v="9.1.2"/>
    <s v="IS_RDP_FRGVOL"/>
    <s v="Freight volume, by mode of transport (tonne kilometres)"/>
    <n v="722"/>
    <x v="248"/>
    <x v="2"/>
    <s v="6,865,783,039"/>
    <n v="6865783039"/>
    <s v="2019"/>
  </r>
  <r>
    <n v="9"/>
    <s v="9.1"/>
    <s v="9.1.2"/>
    <s v="IS_RDP_FRGVOL"/>
    <s v="Freight volume, by mode of transport (tonne kilometres)"/>
    <n v="724"/>
    <x v="249"/>
    <x v="0"/>
    <s v="1,078,633,560"/>
    <n v="1078633560"/>
    <s v="2017"/>
  </r>
  <r>
    <n v="9"/>
    <s v="9.1"/>
    <s v="9.1.2"/>
    <s v="IS_RDP_FRGVOL"/>
    <s v="Freight volume, by mode of transport (tonne kilometres)"/>
    <n v="724"/>
    <x v="249"/>
    <x v="1"/>
    <s v="1,117,069,760"/>
    <n v="1117069760"/>
    <s v="2018"/>
  </r>
  <r>
    <n v="9"/>
    <s v="9.1"/>
    <s v="9.1.2"/>
    <s v="IS_RDP_FRGVOL"/>
    <s v="Freight volume, by mode of transport (tonne kilometres)"/>
    <n v="724"/>
    <x v="249"/>
    <x v="1"/>
    <s v="238,991,000,000"/>
    <n v="238991000000"/>
    <s v="2018"/>
  </r>
  <r>
    <n v="9"/>
    <s v="9.1"/>
    <s v="9.1.2"/>
    <s v="IS_RDP_FRGVOL"/>
    <s v="Freight volume, by mode of transport (tonne kilometres)"/>
    <n v="724"/>
    <x v="249"/>
    <x v="1"/>
    <s v="10,792,000,000"/>
    <n v="10792000000"/>
    <s v="2018"/>
  </r>
  <r>
    <n v="9"/>
    <s v="9.1"/>
    <s v="9.1.2"/>
    <s v="IS_RDP_FRGVOL"/>
    <s v="Freight volume, by mode of transport (tonne kilometres)"/>
    <n v="724"/>
    <x v="249"/>
    <x v="1"/>
    <s v="0"/>
    <n v="0"/>
    <s v="2018"/>
  </r>
  <r>
    <n v="9"/>
    <s v="9.1"/>
    <s v="9.1.2"/>
    <s v="IS_RDP_FRGVOL"/>
    <s v="Freight volume, by mode of transport (tonne kilometres)"/>
    <n v="724"/>
    <x v="249"/>
    <x v="2"/>
    <s v="0"/>
    <n v="0"/>
    <s v="2019"/>
  </r>
  <r>
    <n v="9"/>
    <s v="9.1"/>
    <s v="9.1.2"/>
    <s v="IS_RDP_FRGVOL"/>
    <s v="Freight volume, by mode of transport (tonne kilometres)"/>
    <n v="724"/>
    <x v="249"/>
    <x v="2"/>
    <s v="22,691,800,000"/>
    <n v="22691800000"/>
    <s v="2019"/>
  </r>
  <r>
    <n v="9"/>
    <s v="9.1"/>
    <s v="9.1.2"/>
    <s v="IS_RDP_FRGVOL"/>
    <s v="Freight volume, by mode of transport (tonne kilometres)"/>
    <n v="724"/>
    <x v="249"/>
    <x v="2"/>
    <s v="160,074,600,000"/>
    <n v="160074600000"/>
    <s v="2019"/>
  </r>
  <r>
    <n v="9"/>
    <s v="9.1"/>
    <s v="9.1.2"/>
    <s v="IS_RDP_FRGVOL"/>
    <s v="Freight volume, by mode of transport (tonne kilometres)"/>
    <n v="724"/>
    <x v="249"/>
    <x v="2"/>
    <s v="1,191,466,578"/>
    <n v="1191466578"/>
    <s v="2019"/>
  </r>
  <r>
    <n v="9"/>
    <s v="9.1"/>
    <s v="9.1.2"/>
    <s v="IS_RDP_FRGVOL"/>
    <s v="Freight volume, by mode of transport (tonne kilometres)"/>
    <n v="728"/>
    <x v="250"/>
    <x v="1"/>
    <s v="0"/>
    <n v="0"/>
    <s v="2018"/>
  </r>
  <r>
    <n v="9"/>
    <s v="9.1"/>
    <s v="9.1.2"/>
    <s v="IS_RDP_FRGVOL"/>
    <s v="Freight volume, by mode of transport (tonne kilometres)"/>
    <n v="728"/>
    <x v="250"/>
    <x v="1"/>
    <s v="26,832,546"/>
    <n v="26832546"/>
    <s v="2018"/>
  </r>
  <r>
    <n v="9"/>
    <s v="9.1"/>
    <s v="9.1.2"/>
    <s v="IS_RDP_FRGVOL"/>
    <s v="Freight volume, by mode of transport (tonne kilometres)"/>
    <n v="728"/>
    <x v="250"/>
    <x v="1"/>
    <s v="970,852,902"/>
    <n v="970852902"/>
    <s v="2018"/>
  </r>
  <r>
    <n v="9"/>
    <s v="9.1"/>
    <s v="9.1.2"/>
    <s v="IS_RDP_FRGVOL"/>
    <s v="Freight volume, by mode of transport (tonne kilometres)"/>
    <n v="728"/>
    <x v="250"/>
    <x v="2"/>
    <s v="17,200,000"/>
    <n v="17200000"/>
    <s v="2019"/>
  </r>
  <r>
    <n v="9"/>
    <s v="9.1"/>
    <s v="9.1.2"/>
    <s v="IS_RDP_FRGVOL"/>
    <s v="Freight volume, by mode of transport (tonne kilometres)"/>
    <n v="728"/>
    <x v="250"/>
    <x v="2"/>
    <s v="0"/>
    <n v="0"/>
    <s v="2019"/>
  </r>
  <r>
    <n v="9"/>
    <s v="9.1"/>
    <s v="9.1.2"/>
    <s v="IS_RDP_FRGVOL"/>
    <s v="Freight volume, by mode of transport (tonne kilometres)"/>
    <n v="728"/>
    <x v="250"/>
    <x v="2"/>
    <s v="2,135,800,000"/>
    <n v="2135800000"/>
    <s v="2019"/>
  </r>
  <r>
    <n v="9"/>
    <s v="9.1"/>
    <s v="9.1.2"/>
    <s v="IS_RDP_FRGVOL"/>
    <s v="Freight volume, by mode of transport (tonne kilometres)"/>
    <n v="729"/>
    <x v="251"/>
    <x v="0"/>
    <s v="5,688,339"/>
    <n v="5688339"/>
    <s v="2017"/>
  </r>
  <r>
    <n v="9"/>
    <s v="9.1"/>
    <s v="9.1.2"/>
    <s v="IS_RDP_FRGVOL"/>
    <s v="Freight volume, by mode of transport (tonne kilometres)"/>
    <n v="729"/>
    <x v="251"/>
    <x v="1"/>
    <s v="15,692,499,528"/>
    <n v="15692499528"/>
    <s v="2018"/>
  </r>
  <r>
    <n v="9"/>
    <s v="9.1"/>
    <s v="9.1.2"/>
    <s v="IS_RDP_FRGVOL"/>
    <s v="Freight volume, by mode of transport (tonne kilometres)"/>
    <n v="729"/>
    <x v="251"/>
    <x v="1"/>
    <s v="NaN"/>
    <e v="#VALUE!"/>
    <s v="2018"/>
  </r>
  <r>
    <n v="9"/>
    <s v="9.1"/>
    <s v="9.1.2"/>
    <s v="IS_RDP_FRGVOL"/>
    <s v="Freight volume, by mode of transport (tonne kilometres)"/>
    <n v="729"/>
    <x v="251"/>
    <x v="1"/>
    <s v="6,478,636,024"/>
    <n v="6478636024"/>
    <s v="2018"/>
  </r>
  <r>
    <n v="9"/>
    <s v="9.1"/>
    <s v="9.1.2"/>
    <s v="IS_RDP_FRGVOL"/>
    <s v="Freight volume, by mode of transport (tonne kilometres)"/>
    <n v="729"/>
    <x v="251"/>
    <x v="1"/>
    <s v="4,984,757,410"/>
    <n v="4984757410"/>
    <s v="2018"/>
  </r>
  <r>
    <n v="9"/>
    <s v="9.1"/>
    <s v="9.1.2"/>
    <s v="IS_RDP_FRGVOL"/>
    <s v="Freight volume, by mode of transport (tonne kilometres)"/>
    <n v="729"/>
    <x v="251"/>
    <x v="2"/>
    <s v="149,600,000"/>
    <n v="149600000"/>
    <s v="2019"/>
  </r>
  <r>
    <n v="9"/>
    <s v="9.1"/>
    <s v="9.1.2"/>
    <s v="IS_RDP_FRGVOL"/>
    <s v="Freight volume, by mode of transport (tonne kilometres)"/>
    <n v="729"/>
    <x v="251"/>
    <x v="2"/>
    <s v="21,627,600,000"/>
    <n v="21627600000"/>
    <s v="2019"/>
  </r>
  <r>
    <n v="9"/>
    <s v="9.1"/>
    <s v="9.1.2"/>
    <s v="IS_RDP_FRGVOL"/>
    <s v="Freight volume, by mode of transport (tonne kilometres)"/>
    <n v="729"/>
    <x v="251"/>
    <x v="2"/>
    <s v="37,785,000,000"/>
    <n v="37785000000"/>
    <s v="2019"/>
  </r>
  <r>
    <n v="9"/>
    <s v="9.1"/>
    <s v="9.1.2"/>
    <s v="IS_RDP_FRGVOL"/>
    <s v="Freight volume, by mode of transport (tonne kilometres)"/>
    <n v="729"/>
    <x v="251"/>
    <x v="2"/>
    <s v="75,500"/>
    <n v="75500"/>
    <s v="2019"/>
  </r>
  <r>
    <n v="9"/>
    <s v="9.1"/>
    <s v="9.1.2"/>
    <s v="IS_RDP_FRGVOL"/>
    <s v="Freight volume, by mode of transport (tonne kilometres)"/>
    <n v="732"/>
    <x v="252"/>
    <x v="1"/>
    <s v="0"/>
    <n v="0"/>
    <s v="2018"/>
  </r>
  <r>
    <n v="9"/>
    <s v="9.1"/>
    <s v="9.1.2"/>
    <s v="IS_RDP_FRGVOL"/>
    <s v="Freight volume, by mode of transport (tonne kilometres)"/>
    <n v="732"/>
    <x v="252"/>
    <x v="1"/>
    <s v="0"/>
    <n v="0"/>
    <s v="2018"/>
  </r>
  <r>
    <n v="9"/>
    <s v="9.1"/>
    <s v="9.1.2"/>
    <s v="IS_RDP_FRGVOL"/>
    <s v="Freight volume, by mode of transport (tonne kilometres)"/>
    <n v="732"/>
    <x v="252"/>
    <x v="1"/>
    <s v="0"/>
    <n v="0"/>
    <s v="2018"/>
  </r>
  <r>
    <n v="9"/>
    <s v="9.1"/>
    <s v="9.1.2"/>
    <s v="IS_RDP_FRGVOL"/>
    <s v="Freight volume, by mode of transport (tonne kilometres)"/>
    <n v="732"/>
    <x v="252"/>
    <x v="2"/>
    <s v="0"/>
    <n v="0"/>
    <s v="2019"/>
  </r>
  <r>
    <n v="9"/>
    <s v="9.1"/>
    <s v="9.1.2"/>
    <s v="IS_RDP_FRGVOL"/>
    <s v="Freight volume, by mode of transport (tonne kilometres)"/>
    <n v="732"/>
    <x v="252"/>
    <x v="2"/>
    <s v="191,400,000"/>
    <n v="191400000"/>
    <s v="2019"/>
  </r>
  <r>
    <n v="9"/>
    <s v="9.1"/>
    <s v="9.1.2"/>
    <s v="IS_RDP_FRGVOL"/>
    <s v="Freight volume, by mode of transport (tonne kilometres)"/>
    <n v="732"/>
    <x v="252"/>
    <x v="2"/>
    <s v="0"/>
    <n v="0"/>
    <s v="2019"/>
  </r>
  <r>
    <n v="9"/>
    <s v="9.1"/>
    <s v="9.1.2"/>
    <s v="IS_RDP_FRGVOL"/>
    <s v="Freight volume, by mode of transport (tonne kilometres)"/>
    <n v="738"/>
    <x v="253"/>
    <x v="0"/>
    <s v="3,648,453,075"/>
    <n v="3648453075"/>
    <s v="2017"/>
  </r>
  <r>
    <n v="9"/>
    <s v="9.1"/>
    <s v="9.1.2"/>
    <s v="IS_RDP_FRGVOL"/>
    <s v="Freight volume, by mode of transport (tonne kilometres)"/>
    <n v="738"/>
    <x v="253"/>
    <x v="1"/>
    <s v="3,585,901,849"/>
    <n v="3585901849"/>
    <s v="2018"/>
  </r>
  <r>
    <n v="9"/>
    <s v="9.1"/>
    <s v="9.1.2"/>
    <s v="IS_RDP_FRGVOL"/>
    <s v="Freight volume, by mode of transport (tonne kilometres)"/>
    <n v="738"/>
    <x v="253"/>
    <x v="1"/>
    <s v="426,191,674,943"/>
    <n v="426191674943"/>
    <s v="2018"/>
  </r>
  <r>
    <n v="9"/>
    <s v="9.1"/>
    <s v="9.1.2"/>
    <s v="IS_RDP_FRGVOL"/>
    <s v="Freight volume, by mode of transport (tonne kilometres)"/>
    <n v="738"/>
    <x v="253"/>
    <x v="1"/>
    <s v="179,875,682,279"/>
    <n v="179875682279"/>
    <s v="2018"/>
  </r>
  <r>
    <n v="9"/>
    <s v="9.1"/>
    <s v="9.1.2"/>
    <s v="IS_RDP_FRGVOL"/>
    <s v="Freight volume, by mode of transport (tonne kilometres)"/>
    <n v="738"/>
    <x v="253"/>
    <x v="1"/>
    <s v="18,395,651,043"/>
    <n v="18395651043"/>
    <s v="2018"/>
  </r>
  <r>
    <n v="9"/>
    <s v="9.1"/>
    <s v="9.1.2"/>
    <s v="IS_RDP_FRGVOL"/>
    <s v="Freight volume, by mode of transport (tonne kilometres)"/>
    <n v="738"/>
    <x v="253"/>
    <x v="2"/>
    <s v="34,457,200,000"/>
    <n v="34457200000"/>
    <s v="2019"/>
  </r>
  <r>
    <n v="9"/>
    <s v="9.1"/>
    <s v="9.1.2"/>
    <s v="IS_RDP_FRGVOL"/>
    <s v="Freight volume, by mode of transport (tonne kilometres)"/>
    <n v="738"/>
    <x v="253"/>
    <x v="2"/>
    <s v="315,463,200,000"/>
    <n v="315463200000"/>
    <s v="2019"/>
  </r>
  <r>
    <n v="9"/>
    <s v="9.1"/>
    <s v="9.1.2"/>
    <s v="IS_RDP_FRGVOL"/>
    <s v="Freight volume, by mode of transport (tonne kilometres)"/>
    <n v="738"/>
    <x v="253"/>
    <x v="2"/>
    <s v="709,369,800,000"/>
    <n v="709369800000"/>
    <s v="2019"/>
  </r>
  <r>
    <n v="9"/>
    <s v="9.1"/>
    <s v="9.1.2"/>
    <s v="IS_RDP_FRGVOL"/>
    <s v="Freight volume, by mode of transport (tonne kilometres)"/>
    <n v="738"/>
    <x v="253"/>
    <x v="2"/>
    <s v="3,747,227,949"/>
    <n v="3747227949"/>
    <s v="2019"/>
  </r>
  <r>
    <n v="9"/>
    <s v="9.1"/>
    <s v="9.1.2"/>
    <s v="IS_RDP_FRGVOL"/>
    <s v="Freight volume, by mode of transport (tonne kilometres)"/>
    <n v="740"/>
    <x v="254"/>
    <x v="0"/>
    <s v="23,184,000"/>
    <n v="23184000"/>
    <s v="2017"/>
  </r>
  <r>
    <n v="9"/>
    <s v="9.1"/>
    <s v="9.1.2"/>
    <s v="IS_RDP_FRGVOL"/>
    <s v="Freight volume, by mode of transport (tonne kilometres)"/>
    <n v="740"/>
    <x v="254"/>
    <x v="1"/>
    <s v="33,201,000"/>
    <n v="33201000"/>
    <s v="2018"/>
  </r>
  <r>
    <n v="9"/>
    <s v="9.1"/>
    <s v="9.1.2"/>
    <s v="IS_RDP_FRGVOL"/>
    <s v="Freight volume, by mode of transport (tonne kilometres)"/>
    <n v="740"/>
    <x v="254"/>
    <x v="1"/>
    <s v="789,068,915"/>
    <n v="789068915"/>
    <s v="2018"/>
  </r>
  <r>
    <n v="9"/>
    <s v="9.1"/>
    <s v="9.1.2"/>
    <s v="IS_RDP_FRGVOL"/>
    <s v="Freight volume, by mode of transport (tonne kilometres)"/>
    <n v="740"/>
    <x v="254"/>
    <x v="1"/>
    <s v="0"/>
    <n v="0"/>
    <s v="2018"/>
  </r>
  <r>
    <n v="9"/>
    <s v="9.1"/>
    <s v="9.1.2"/>
    <s v="IS_RDP_FRGVOL"/>
    <s v="Freight volume, by mode of transport (tonne kilometres)"/>
    <n v="740"/>
    <x v="254"/>
    <x v="1"/>
    <s v="0"/>
    <n v="0"/>
    <s v="2018"/>
  </r>
  <r>
    <n v="9"/>
    <s v="9.1"/>
    <s v="9.1.2"/>
    <s v="IS_RDP_FRGVOL"/>
    <s v="Freight volume, by mode of transport (tonne kilometres)"/>
    <n v="740"/>
    <x v="254"/>
    <x v="2"/>
    <s v="0"/>
    <n v="0"/>
    <s v="2019"/>
  </r>
  <r>
    <n v="9"/>
    <s v="9.1"/>
    <s v="9.1.2"/>
    <s v="IS_RDP_FRGVOL"/>
    <s v="Freight volume, by mode of transport (tonne kilometres)"/>
    <n v="740"/>
    <x v="254"/>
    <x v="2"/>
    <s v="0"/>
    <n v="0"/>
    <s v="2019"/>
  </r>
  <r>
    <n v="9"/>
    <s v="9.1"/>
    <s v="9.1.2"/>
    <s v="IS_RDP_FRGVOL"/>
    <s v="Freight volume, by mode of transport (tonne kilometres)"/>
    <n v="740"/>
    <x v="254"/>
    <x v="2"/>
    <s v="749,600,000"/>
    <n v="749600000"/>
    <s v="2019"/>
  </r>
  <r>
    <n v="9"/>
    <s v="9.1"/>
    <s v="9.1.2"/>
    <s v="IS_RDP_FRGVOL"/>
    <s v="Freight volume, by mode of transport (tonne kilometres)"/>
    <n v="740"/>
    <x v="254"/>
    <x v="2"/>
    <s v="32,227,000"/>
    <n v="32227000"/>
    <s v="2019"/>
  </r>
  <r>
    <n v="9"/>
    <s v="9.1"/>
    <s v="9.1.2"/>
    <s v="IS_RDP_FRGVOL"/>
    <s v="Freight volume, by mode of transport (tonne kilometres)"/>
    <n v="744"/>
    <x v="255"/>
    <x v="1"/>
    <s v="0"/>
    <n v="0"/>
    <s v="2018"/>
  </r>
  <r>
    <n v="9"/>
    <s v="9.1"/>
    <s v="9.1.2"/>
    <s v="IS_RDP_FRGVOL"/>
    <s v="Freight volume, by mode of transport (tonne kilometres)"/>
    <n v="744"/>
    <x v="255"/>
    <x v="1"/>
    <s v="0"/>
    <n v="0"/>
    <s v="2018"/>
  </r>
  <r>
    <n v="9"/>
    <s v="9.1"/>
    <s v="9.1.2"/>
    <s v="IS_RDP_FRGVOL"/>
    <s v="Freight volume, by mode of transport (tonne kilometres)"/>
    <n v="744"/>
    <x v="255"/>
    <x v="1"/>
    <s v="0"/>
    <n v="0"/>
    <s v="2018"/>
  </r>
  <r>
    <n v="9"/>
    <s v="9.1"/>
    <s v="9.1.2"/>
    <s v="IS_RDP_FRGVOL"/>
    <s v="Freight volume, by mode of transport (tonne kilometres)"/>
    <n v="744"/>
    <x v="255"/>
    <x v="2"/>
    <s v="0"/>
    <n v="0"/>
    <s v="2019"/>
  </r>
  <r>
    <n v="9"/>
    <s v="9.1"/>
    <s v="9.1.2"/>
    <s v="IS_RDP_FRGVOL"/>
    <s v="Freight volume, by mode of transport (tonne kilometres)"/>
    <n v="744"/>
    <x v="255"/>
    <x v="2"/>
    <s v="0"/>
    <n v="0"/>
    <s v="2019"/>
  </r>
  <r>
    <n v="9"/>
    <s v="9.1"/>
    <s v="9.1.2"/>
    <s v="IS_RDP_FRGVOL"/>
    <s v="Freight volume, by mode of transport (tonne kilometres)"/>
    <n v="744"/>
    <x v="255"/>
    <x v="2"/>
    <s v="0"/>
    <n v="0"/>
    <s v="2019"/>
  </r>
  <r>
    <n v="9"/>
    <s v="9.1"/>
    <s v="9.1.2"/>
    <s v="IS_RDP_FRGVOL"/>
    <s v="Freight volume, by mode of transport (tonne kilometres)"/>
    <n v="746"/>
    <x v="256"/>
    <x v="0"/>
    <s v="519,929,287"/>
    <n v="519929287"/>
    <s v="2017"/>
  </r>
  <r>
    <n v="9"/>
    <s v="9.1"/>
    <s v="9.1.2"/>
    <s v="IS_RDP_FRGVOL"/>
    <s v="Freight volume, by mode of transport (tonne kilometres)"/>
    <n v="746"/>
    <x v="256"/>
    <x v="1"/>
    <s v="576,851,593"/>
    <n v="576851593"/>
    <s v="2018"/>
  </r>
  <r>
    <n v="9"/>
    <s v="9.1"/>
    <s v="9.1.2"/>
    <s v="IS_RDP_FRGVOL"/>
    <s v="Freight volume, by mode of transport (tonne kilometres)"/>
    <n v="746"/>
    <x v="256"/>
    <x v="1"/>
    <s v="94,964,582,559"/>
    <n v="94964582559"/>
    <s v="2018"/>
  </r>
  <r>
    <n v="9"/>
    <s v="9.1"/>
    <s v="9.1.2"/>
    <s v="IS_RDP_FRGVOL"/>
    <s v="Freight volume, by mode of transport (tonne kilometres)"/>
    <n v="746"/>
    <x v="256"/>
    <x v="1"/>
    <s v="16,285,699,538"/>
    <n v="16285699538"/>
    <s v="2018"/>
  </r>
  <r>
    <n v="9"/>
    <s v="9.1"/>
    <s v="9.1.2"/>
    <s v="IS_RDP_FRGVOL"/>
    <s v="Freight volume, by mode of transport (tonne kilometres)"/>
    <n v="746"/>
    <x v="256"/>
    <x v="1"/>
    <s v="11,557,240,715"/>
    <n v="11557240715"/>
    <s v="2018"/>
  </r>
  <r>
    <n v="9"/>
    <s v="9.1"/>
    <s v="9.1.2"/>
    <s v="IS_RDP_FRGVOL"/>
    <s v="Freight volume, by mode of transport (tonne kilometres)"/>
    <n v="746"/>
    <x v="256"/>
    <x v="2"/>
    <s v="5,525,000,000"/>
    <n v="5525000000"/>
    <s v="2019"/>
  </r>
  <r>
    <n v="9"/>
    <s v="9.1"/>
    <s v="9.1.2"/>
    <s v="IS_RDP_FRGVOL"/>
    <s v="Freight volume, by mode of transport (tonne kilometres)"/>
    <n v="746"/>
    <x v="256"/>
    <x v="2"/>
    <s v="19,837,000,000"/>
    <n v="19837000000"/>
    <s v="2019"/>
  </r>
  <r>
    <n v="9"/>
    <s v="9.1"/>
    <s v="9.1.2"/>
    <s v="IS_RDP_FRGVOL"/>
    <s v="Freight volume, by mode of transport (tonne kilometres)"/>
    <n v="746"/>
    <x v="256"/>
    <x v="2"/>
    <s v="147,921,400,000"/>
    <n v="147921400000"/>
    <s v="2019"/>
  </r>
  <r>
    <n v="9"/>
    <s v="9.1"/>
    <s v="9.1.2"/>
    <s v="IS_RDP_FRGVOL"/>
    <s v="Freight volume, by mode of transport (tonne kilometres)"/>
    <n v="746"/>
    <x v="256"/>
    <x v="2"/>
    <s v="625,098,418"/>
    <n v="625098418"/>
    <s v="2019"/>
  </r>
  <r>
    <n v="9"/>
    <s v="9.1"/>
    <s v="9.1.2"/>
    <s v="IS_RDP_FRGVOL"/>
    <s v="Freight volume, by mode of transport (tonne kilometres)"/>
    <n v="747"/>
    <x v="257"/>
    <x v="0"/>
    <s v="36,118,305,040"/>
    <n v="36118305040"/>
    <s v="2017"/>
  </r>
  <r>
    <n v="9"/>
    <s v="9.1"/>
    <s v="9.1.2"/>
    <s v="IS_RDP_FRGVOL"/>
    <s v="Freight volume, by mode of transport (tonne kilometres)"/>
    <n v="747"/>
    <x v="257"/>
    <x v="1"/>
    <s v="38,856,225,470"/>
    <n v="38856225470"/>
    <s v="2018"/>
  </r>
  <r>
    <n v="9"/>
    <s v="9.1"/>
    <s v="9.1.2"/>
    <s v="IS_RDP_FRGVOL"/>
    <s v="Freight volume, by mode of transport (tonne kilometres)"/>
    <n v="747"/>
    <x v="257"/>
    <x v="1"/>
    <s v="710,832,053,915"/>
    <n v="710832053915"/>
    <s v="2018"/>
  </r>
  <r>
    <n v="9"/>
    <s v="9.1"/>
    <s v="9.1.2"/>
    <s v="IS_RDP_FRGVOL"/>
    <s v="Freight volume, by mode of transport (tonne kilometres)"/>
    <n v="747"/>
    <x v="257"/>
    <x v="1"/>
    <s v="63,985,793,942"/>
    <n v="63985793942"/>
    <s v="2018"/>
  </r>
  <r>
    <n v="9"/>
    <s v="9.1"/>
    <s v="9.1.2"/>
    <s v="IS_RDP_FRGVOL"/>
    <s v="Freight volume, by mode of transport (tonne kilometres)"/>
    <n v="747"/>
    <x v="257"/>
    <x v="1"/>
    <s v="28,708,698,693"/>
    <n v="28708698693"/>
    <s v="2018"/>
  </r>
  <r>
    <n v="9"/>
    <s v="9.1"/>
    <s v="9.1.2"/>
    <s v="IS_RDP_FRGVOL"/>
    <s v="Freight volume, by mode of transport (tonne kilometres)"/>
    <n v="747"/>
    <x v="257"/>
    <x v="2"/>
    <s v="1,044,173,400,000"/>
    <n v="1044173400000"/>
    <s v="2019"/>
  </r>
  <r>
    <n v="9"/>
    <s v="9.1"/>
    <s v="9.1.2"/>
    <s v="IS_RDP_FRGVOL"/>
    <s v="Freight volume, by mode of transport (tonne kilometres)"/>
    <n v="747"/>
    <x v="257"/>
    <x v="2"/>
    <s v="38,352,446,605"/>
    <n v="38352446605"/>
    <s v="2019"/>
  </r>
  <r>
    <n v="9"/>
    <s v="9.1"/>
    <s v="9.1.2"/>
    <s v="IS_RDP_FRGVOL"/>
    <s v="Freight volume, by mode of transport (tonne kilometres)"/>
    <n v="747"/>
    <x v="257"/>
    <x v="2"/>
    <s v="7,040,200,000"/>
    <n v="7040200000"/>
    <s v="2019"/>
  </r>
  <r>
    <n v="9"/>
    <s v="9.1"/>
    <s v="9.1.2"/>
    <s v="IS_RDP_FRGVOL"/>
    <s v="Freight volume, by mode of transport (tonne kilometres)"/>
    <n v="747"/>
    <x v="257"/>
    <x v="2"/>
    <s v="142,353,000,000"/>
    <n v="142353000000"/>
    <s v="2019"/>
  </r>
  <r>
    <n v="9"/>
    <s v="9.1"/>
    <s v="9.1.2"/>
    <s v="IS_RDP_FRGVOL"/>
    <s v="Freight volume, by mode of transport (tonne kilometres)"/>
    <n v="748"/>
    <x v="258"/>
    <x v="1"/>
    <s v="0"/>
    <n v="0"/>
    <s v="2018"/>
  </r>
  <r>
    <n v="9"/>
    <s v="9.1"/>
    <s v="9.1.2"/>
    <s v="IS_RDP_FRGVOL"/>
    <s v="Freight volume, by mode of transport (tonne kilometres)"/>
    <n v="748"/>
    <x v="258"/>
    <x v="1"/>
    <s v="1,121,945"/>
    <n v="1121945"/>
    <s v="2018"/>
  </r>
  <r>
    <n v="9"/>
    <s v="9.1"/>
    <s v="9.1.2"/>
    <s v="IS_RDP_FRGVOL"/>
    <s v="Freight volume, by mode of transport (tonne kilometres)"/>
    <n v="748"/>
    <x v="258"/>
    <x v="1"/>
    <s v="96,121,085"/>
    <n v="96121085"/>
    <s v="2018"/>
  </r>
  <r>
    <n v="9"/>
    <s v="9.1"/>
    <s v="9.1.2"/>
    <s v="IS_RDP_FRGVOL"/>
    <s v="Freight volume, by mode of transport (tonne kilometres)"/>
    <n v="748"/>
    <x v="258"/>
    <x v="2"/>
    <s v="570,200,000"/>
    <n v="570200000"/>
    <s v="2019"/>
  </r>
  <r>
    <n v="9"/>
    <s v="9.1"/>
    <s v="9.1.2"/>
    <s v="IS_RDP_FRGVOL"/>
    <s v="Freight volume, by mode of transport (tonne kilometres)"/>
    <n v="748"/>
    <x v="258"/>
    <x v="2"/>
    <s v="43,615"/>
    <n v="43615"/>
    <s v="2019"/>
  </r>
  <r>
    <n v="9"/>
    <s v="9.1"/>
    <s v="9.1.2"/>
    <s v="IS_RDP_FRGVOL"/>
    <s v="Freight volume, by mode of transport (tonne kilometres)"/>
    <n v="748"/>
    <x v="258"/>
    <x v="2"/>
    <s v="562,400,000"/>
    <n v="562400000"/>
    <s v="2019"/>
  </r>
  <r>
    <n v="9"/>
    <s v="9.1"/>
    <s v="9.1.2"/>
    <s v="IS_RDP_FRGVOL"/>
    <s v="Freight volume, by mode of transport (tonne kilometres)"/>
    <n v="748"/>
    <x v="258"/>
    <x v="2"/>
    <s v="0"/>
    <n v="0"/>
    <s v="2019"/>
  </r>
  <r>
    <n v="9"/>
    <s v="9.1"/>
    <s v="9.1.2"/>
    <s v="IS_RDP_FRGVOL"/>
    <s v="Freight volume, by mode of transport (tonne kilometres)"/>
    <n v="752"/>
    <x v="259"/>
    <x v="0"/>
    <s v="252,728,000"/>
    <n v="252728000"/>
    <s v="2017"/>
  </r>
  <r>
    <n v="9"/>
    <s v="9.1"/>
    <s v="9.1.2"/>
    <s v="IS_RDP_FRGVOL"/>
    <s v="Freight volume, by mode of transport (tonne kilometres)"/>
    <n v="752"/>
    <x v="259"/>
    <x v="1"/>
    <s v="23,863,000,000"/>
    <n v="23863000000"/>
    <s v="2018"/>
  </r>
  <r>
    <n v="9"/>
    <s v="9.1"/>
    <s v="9.1.2"/>
    <s v="IS_RDP_FRGVOL"/>
    <s v="Freight volume, by mode of transport (tonne kilometres)"/>
    <n v="752"/>
    <x v="259"/>
    <x v="1"/>
    <s v="43,474,000,000"/>
    <n v="43474000000"/>
    <s v="2018"/>
  </r>
  <r>
    <n v="9"/>
    <s v="9.1"/>
    <s v="9.1.2"/>
    <s v="IS_RDP_FRGVOL"/>
    <s v="Freight volume, by mode of transport (tonne kilometres)"/>
    <n v="752"/>
    <x v="259"/>
    <x v="1"/>
    <s v="18,000,000"/>
    <n v="18000000"/>
    <s v="2018"/>
  </r>
  <r>
    <n v="9"/>
    <s v="9.1"/>
    <s v="9.1.2"/>
    <s v="IS_RDP_FRGVOL"/>
    <s v="Freight volume, by mode of transport (tonne kilometres)"/>
    <n v="752"/>
    <x v="259"/>
    <x v="2"/>
    <s v="1,306,400,000"/>
    <n v="1306400000"/>
    <s v="2019"/>
  </r>
  <r>
    <n v="9"/>
    <s v="9.1"/>
    <s v="9.1.2"/>
    <s v="IS_RDP_FRGVOL"/>
    <s v="Freight volume, by mode of transport (tonne kilometres)"/>
    <n v="752"/>
    <x v="259"/>
    <x v="2"/>
    <s v="60,168,400,000"/>
    <n v="60168400000"/>
    <s v="2019"/>
  </r>
  <r>
    <n v="9"/>
    <s v="9.1"/>
    <s v="9.1.2"/>
    <s v="IS_RDP_FRGVOL"/>
    <s v="Freight volume, by mode of transport (tonne kilometres)"/>
    <n v="752"/>
    <x v="259"/>
    <x v="2"/>
    <s v="37,574,200,000"/>
    <n v="37574200000"/>
    <s v="2019"/>
  </r>
  <r>
    <n v="9"/>
    <s v="9.1"/>
    <s v="9.1.2"/>
    <s v="IS_RDP_FRGVOL"/>
    <s v="Freight volume, by mode of transport (tonne kilometres)"/>
    <n v="753"/>
    <x v="260"/>
    <x v="0"/>
    <s v="78,772,384,541"/>
    <n v="78772384541"/>
    <s v="2017"/>
  </r>
  <r>
    <n v="9"/>
    <s v="9.1"/>
    <s v="9.1.2"/>
    <s v="IS_RDP_FRGVOL"/>
    <s v="Freight volume, by mode of transport (tonne kilometres)"/>
    <n v="753"/>
    <x v="260"/>
    <x v="1"/>
    <s v="80,693,379,476"/>
    <n v="80693379476"/>
    <s v="2018"/>
  </r>
  <r>
    <n v="9"/>
    <s v="9.1"/>
    <s v="9.1.2"/>
    <s v="IS_RDP_FRGVOL"/>
    <s v="Freight volume, by mode of transport (tonne kilometres)"/>
    <n v="753"/>
    <x v="260"/>
    <x v="1"/>
    <s v="8,776,622,159,842"/>
    <n v="8776622159842"/>
    <s v="2018"/>
  </r>
  <r>
    <n v="9"/>
    <s v="9.1"/>
    <s v="9.1.2"/>
    <s v="IS_RDP_FRGVOL"/>
    <s v="Freight volume, by mode of transport (tonne kilometres)"/>
    <n v="753"/>
    <x v="260"/>
    <x v="1"/>
    <s v="2,916,941,731,215"/>
    <n v="2916941731215"/>
    <s v="2018"/>
  </r>
  <r>
    <n v="9"/>
    <s v="9.1"/>
    <s v="9.1.2"/>
    <s v="IS_RDP_FRGVOL"/>
    <s v="Freight volume, by mode of transport (tonne kilometres)"/>
    <n v="753"/>
    <x v="260"/>
    <x v="1"/>
    <s v="1,483,108,014,786"/>
    <n v="1483108014786"/>
    <s v="2018"/>
  </r>
  <r>
    <n v="9"/>
    <s v="9.1"/>
    <s v="9.1.2"/>
    <s v="IS_RDP_FRGVOL"/>
    <s v="Freight volume, by mode of transport (tonne kilometres)"/>
    <n v="753"/>
    <x v="260"/>
    <x v="2"/>
    <s v="1,750,149,800,000"/>
    <n v="1750149800000"/>
    <s v="2019"/>
  </r>
  <r>
    <n v="9"/>
    <s v="9.1"/>
    <s v="9.1.2"/>
    <s v="IS_RDP_FRGVOL"/>
    <s v="Freight volume, by mode of transport (tonne kilometres)"/>
    <n v="753"/>
    <x v="260"/>
    <x v="2"/>
    <s v="3,883,476,200,000"/>
    <n v="3883476200000"/>
    <s v="2019"/>
  </r>
  <r>
    <n v="9"/>
    <s v="9.1"/>
    <s v="9.1.2"/>
    <s v="IS_RDP_FRGVOL"/>
    <s v="Freight volume, by mode of transport (tonne kilometres)"/>
    <n v="753"/>
    <x v="260"/>
    <x v="2"/>
    <s v="9,071,339,000,000"/>
    <n v="9071339000000"/>
    <s v="2019"/>
  </r>
  <r>
    <n v="9"/>
    <s v="9.1"/>
    <s v="9.1.2"/>
    <s v="IS_RDP_FRGVOL"/>
    <s v="Freight volume, by mode of transport (tonne kilometres)"/>
    <n v="753"/>
    <x v="260"/>
    <x v="2"/>
    <s v="78,686,772,737"/>
    <n v="78686772737"/>
    <s v="2019"/>
  </r>
  <r>
    <n v="9"/>
    <s v="9.1"/>
    <s v="9.1.2"/>
    <s v="IS_RDP_FRGVOL"/>
    <s v="Freight volume, by mode of transport (tonne kilometres)"/>
    <n v="756"/>
    <x v="261"/>
    <x v="0"/>
    <s v="1,581,352,360"/>
    <n v="1581352360"/>
    <s v="2017"/>
  </r>
  <r>
    <n v="9"/>
    <s v="9.1"/>
    <s v="9.1.2"/>
    <s v="IS_RDP_FRGVOL"/>
    <s v="Freight volume, by mode of transport (tonne kilometres)"/>
    <n v="756"/>
    <x v="261"/>
    <x v="1"/>
    <s v="1,841,314,000"/>
    <n v="1841314000"/>
    <s v="2018"/>
  </r>
  <r>
    <n v="9"/>
    <s v="9.1"/>
    <s v="9.1.2"/>
    <s v="IS_RDP_FRGVOL"/>
    <s v="Freight volume, by mode of transport (tonne kilometres)"/>
    <n v="756"/>
    <x v="261"/>
    <x v="1"/>
    <s v="17,215,514,520"/>
    <n v="17215514520"/>
    <s v="2018"/>
  </r>
  <r>
    <n v="9"/>
    <s v="9.1"/>
    <s v="9.1.2"/>
    <s v="IS_RDP_FRGVOL"/>
    <s v="Freight volume, by mode of transport (tonne kilometres)"/>
    <n v="756"/>
    <x v="261"/>
    <x v="1"/>
    <s v="11,776,000,000"/>
    <n v="11776000000"/>
    <s v="2018"/>
  </r>
  <r>
    <n v="9"/>
    <s v="9.1"/>
    <s v="9.1.2"/>
    <s v="IS_RDP_FRGVOL"/>
    <s v="Freight volume, by mode of transport (tonne kilometres)"/>
    <n v="756"/>
    <x v="261"/>
    <x v="1"/>
    <s v="33,370,000"/>
    <n v="33370000"/>
    <s v="2018"/>
  </r>
  <r>
    <n v="9"/>
    <s v="9.1"/>
    <s v="9.1.2"/>
    <s v="IS_RDP_FRGVOL"/>
    <s v="Freight volume, by mode of transport (tonne kilometres)"/>
    <n v="756"/>
    <x v="261"/>
    <x v="2"/>
    <s v="405,200,000"/>
    <n v="405200000"/>
    <s v="2019"/>
  </r>
  <r>
    <n v="9"/>
    <s v="9.1"/>
    <s v="9.1.2"/>
    <s v="IS_RDP_FRGVOL"/>
    <s v="Freight volume, by mode of transport (tonne kilometres)"/>
    <n v="756"/>
    <x v="261"/>
    <x v="2"/>
    <s v="6,437,600,000"/>
    <n v="6437600000"/>
    <s v="2019"/>
  </r>
  <r>
    <n v="9"/>
    <s v="9.1"/>
    <s v="9.1.2"/>
    <s v="IS_RDP_FRGVOL"/>
    <s v="Freight volume, by mode of transport (tonne kilometres)"/>
    <n v="756"/>
    <x v="261"/>
    <x v="2"/>
    <s v="15,974,600,000"/>
    <n v="15974600000"/>
    <s v="2019"/>
  </r>
  <r>
    <n v="9"/>
    <s v="9.1"/>
    <s v="9.1.2"/>
    <s v="IS_RDP_FRGVOL"/>
    <s v="Freight volume, by mode of transport (tonne kilometres)"/>
    <n v="756"/>
    <x v="261"/>
    <x v="2"/>
    <s v="1,640,735,000"/>
    <n v="1640735000"/>
    <s v="2019"/>
  </r>
  <r>
    <n v="9"/>
    <s v="9.1"/>
    <s v="9.1.2"/>
    <s v="IS_RDP_FRGVOL"/>
    <s v="Freight volume, by mode of transport (tonne kilometres)"/>
    <n v="760"/>
    <x v="262"/>
    <x v="0"/>
    <s v="25,671"/>
    <n v="25671"/>
    <s v="2017"/>
  </r>
  <r>
    <n v="9"/>
    <s v="9.1"/>
    <s v="9.1.2"/>
    <s v="IS_RDP_FRGVOL"/>
    <s v="Freight volume, by mode of transport (tonne kilometres)"/>
    <n v="760"/>
    <x v="262"/>
    <x v="1"/>
    <s v="25,639"/>
    <n v="25639"/>
    <s v="2018"/>
  </r>
  <r>
    <n v="9"/>
    <s v="9.1"/>
    <s v="9.1.2"/>
    <s v="IS_RDP_FRGVOL"/>
    <s v="Freight volume, by mode of transport (tonne kilometres)"/>
    <n v="760"/>
    <x v="262"/>
    <x v="1"/>
    <s v="1,751,276,169"/>
    <n v="1751276169"/>
    <s v="2018"/>
  </r>
  <r>
    <n v="9"/>
    <s v="9.1"/>
    <s v="9.1.2"/>
    <s v="IS_RDP_FRGVOL"/>
    <s v="Freight volume, by mode of transport (tonne kilometres)"/>
    <n v="760"/>
    <x v="262"/>
    <x v="1"/>
    <s v="9,237,268"/>
    <n v="9237268"/>
    <s v="2018"/>
  </r>
  <r>
    <n v="9"/>
    <s v="9.1"/>
    <s v="9.1.2"/>
    <s v="IS_RDP_FRGVOL"/>
    <s v="Freight volume, by mode of transport (tonne kilometres)"/>
    <n v="760"/>
    <x v="262"/>
    <x v="1"/>
    <s v="145,192,829"/>
    <n v="145192829"/>
    <s v="2018"/>
  </r>
  <r>
    <n v="9"/>
    <s v="9.1"/>
    <s v="9.1.2"/>
    <s v="IS_RDP_FRGVOL"/>
    <s v="Freight volume, by mode of transport (tonne kilometres)"/>
    <n v="760"/>
    <x v="262"/>
    <x v="2"/>
    <s v="0"/>
    <n v="0"/>
    <s v="2019"/>
  </r>
  <r>
    <n v="9"/>
    <s v="9.1"/>
    <s v="9.1.2"/>
    <s v="IS_RDP_FRGVOL"/>
    <s v="Freight volume, by mode of transport (tonne kilometres)"/>
    <n v="760"/>
    <x v="262"/>
    <x v="2"/>
    <s v="5,477,800,000"/>
    <n v="5477800000"/>
    <s v="2019"/>
  </r>
  <r>
    <n v="9"/>
    <s v="9.1"/>
    <s v="9.1.2"/>
    <s v="IS_RDP_FRGVOL"/>
    <s v="Freight volume, by mode of transport (tonne kilometres)"/>
    <n v="760"/>
    <x v="262"/>
    <x v="2"/>
    <s v="3,192,600,000"/>
    <n v="3192600000"/>
    <s v="2019"/>
  </r>
  <r>
    <n v="9"/>
    <s v="9.1"/>
    <s v="9.1.2"/>
    <s v="IS_RDP_FRGVOL"/>
    <s v="Freight volume, by mode of transport (tonne kilometres)"/>
    <n v="760"/>
    <x v="262"/>
    <x v="2"/>
    <s v="24,357"/>
    <n v="24357"/>
    <s v="2019"/>
  </r>
  <r>
    <n v="9"/>
    <s v="9.1"/>
    <s v="9.1.2"/>
    <s v="IS_RDP_FRGVOL"/>
    <s v="Freight volume, by mode of transport (tonne kilometres)"/>
    <n v="762"/>
    <x v="263"/>
    <x v="0"/>
    <s v="2,898,610"/>
    <n v="2898610"/>
    <s v="2017"/>
  </r>
  <r>
    <n v="9"/>
    <s v="9.1"/>
    <s v="9.1.2"/>
    <s v="IS_RDP_FRGVOL"/>
    <s v="Freight volume, by mode of transport (tonne kilometres)"/>
    <n v="762"/>
    <x v="263"/>
    <x v="1"/>
    <s v="2,337,000"/>
    <n v="2337000"/>
    <s v="2018"/>
  </r>
  <r>
    <n v="9"/>
    <s v="9.1"/>
    <s v="9.1.2"/>
    <s v="IS_RDP_FRGVOL"/>
    <s v="Freight volume, by mode of transport (tonne kilometres)"/>
    <n v="762"/>
    <x v="263"/>
    <x v="1"/>
    <s v="2,957,607,835"/>
    <n v="2957607835"/>
    <s v="2018"/>
  </r>
  <r>
    <n v="9"/>
    <s v="9.1"/>
    <s v="9.1.2"/>
    <s v="IS_RDP_FRGVOL"/>
    <s v="Freight volume, by mode of transport (tonne kilometres)"/>
    <n v="762"/>
    <x v="263"/>
    <x v="1"/>
    <s v="78,994,594"/>
    <n v="78994594"/>
    <s v="2018"/>
  </r>
  <r>
    <n v="9"/>
    <s v="9.1"/>
    <s v="9.1.2"/>
    <s v="IS_RDP_FRGVOL"/>
    <s v="Freight volume, by mode of transport (tonne kilometres)"/>
    <n v="762"/>
    <x v="263"/>
    <x v="1"/>
    <s v="0"/>
    <n v="0"/>
    <s v="2018"/>
  </r>
  <r>
    <n v="9"/>
    <s v="9.1"/>
    <s v="9.1.2"/>
    <s v="IS_RDP_FRGVOL"/>
    <s v="Freight volume, by mode of transport (tonne kilometres)"/>
    <n v="762"/>
    <x v="263"/>
    <x v="2"/>
    <s v="0"/>
    <n v="0"/>
    <s v="2019"/>
  </r>
  <r>
    <n v="9"/>
    <s v="9.1"/>
    <s v="9.1.2"/>
    <s v="IS_RDP_FRGVOL"/>
    <s v="Freight volume, by mode of transport (tonne kilometres)"/>
    <n v="762"/>
    <x v="263"/>
    <x v="2"/>
    <s v="3,563,400,000"/>
    <n v="3563400000"/>
    <s v="2019"/>
  </r>
  <r>
    <n v="9"/>
    <s v="9.1"/>
    <s v="9.1.2"/>
    <s v="IS_RDP_FRGVOL"/>
    <s v="Freight volume, by mode of transport (tonne kilometres)"/>
    <n v="762"/>
    <x v="263"/>
    <x v="2"/>
    <s v="2,749,600,000"/>
    <n v="2749600000"/>
    <s v="2019"/>
  </r>
  <r>
    <n v="9"/>
    <s v="9.1"/>
    <s v="9.1.2"/>
    <s v="IS_RDP_FRGVOL"/>
    <s v="Freight volume, by mode of transport (tonne kilometres)"/>
    <n v="762"/>
    <x v="263"/>
    <x v="2"/>
    <s v="2,506,005"/>
    <n v="2506005"/>
    <s v="2019"/>
  </r>
  <r>
    <n v="9"/>
    <s v="9.1"/>
    <s v="9.1.2"/>
    <s v="IS_RDP_FRGVOL"/>
    <s v="Freight volume, by mode of transport (tonne kilometres)"/>
    <n v="764"/>
    <x v="264"/>
    <x v="0"/>
    <s v="2,511,891,368"/>
    <n v="2511891368"/>
    <s v="2017"/>
  </r>
  <r>
    <n v="9"/>
    <s v="9.1"/>
    <s v="9.1.2"/>
    <s v="IS_RDP_FRGVOL"/>
    <s v="Freight volume, by mode of transport (tonne kilometres)"/>
    <n v="764"/>
    <x v="264"/>
    <x v="1"/>
    <s v="2,666,263,256"/>
    <n v="2666263256"/>
    <s v="2018"/>
  </r>
  <r>
    <n v="9"/>
    <s v="9.1"/>
    <s v="9.1.2"/>
    <s v="IS_RDP_FRGVOL"/>
    <s v="Freight volume, by mode of transport (tonne kilometres)"/>
    <n v="764"/>
    <x v="264"/>
    <x v="1"/>
    <s v="190,797,567,940"/>
    <n v="190797567940"/>
    <s v="2018"/>
  </r>
  <r>
    <n v="9"/>
    <s v="9.1"/>
    <s v="9.1.2"/>
    <s v="IS_RDP_FRGVOL"/>
    <s v="Freight volume, by mode of transport (tonne kilometres)"/>
    <n v="764"/>
    <x v="264"/>
    <x v="1"/>
    <s v="24,881,041,575"/>
    <n v="24881041575"/>
    <s v="2018"/>
  </r>
  <r>
    <n v="9"/>
    <s v="9.1"/>
    <s v="9.1.2"/>
    <s v="IS_RDP_FRGVOL"/>
    <s v="Freight volume, by mode of transport (tonne kilometres)"/>
    <n v="764"/>
    <x v="264"/>
    <x v="1"/>
    <s v="2,371,863,125"/>
    <n v="2371863125"/>
    <s v="2018"/>
  </r>
  <r>
    <n v="9"/>
    <s v="9.1"/>
    <s v="9.1.2"/>
    <s v="IS_RDP_FRGVOL"/>
    <s v="Freight volume, by mode of transport (tonne kilometres)"/>
    <n v="764"/>
    <x v="264"/>
    <x v="2"/>
    <s v="6,144,800,000"/>
    <n v="6144800000"/>
    <s v="2019"/>
  </r>
  <r>
    <n v="9"/>
    <s v="9.1"/>
    <s v="9.1.2"/>
    <s v="IS_RDP_FRGVOL"/>
    <s v="Freight volume, by mode of transport (tonne kilometres)"/>
    <n v="764"/>
    <x v="264"/>
    <x v="2"/>
    <s v="24,789,000,000"/>
    <n v="24789000000"/>
    <s v="2019"/>
  </r>
  <r>
    <n v="9"/>
    <s v="9.1"/>
    <s v="9.1.2"/>
    <s v="IS_RDP_FRGVOL"/>
    <s v="Freight volume, by mode of transport (tonne kilometres)"/>
    <n v="764"/>
    <x v="264"/>
    <x v="2"/>
    <s v="182,592,800,000"/>
    <n v="182592800000"/>
    <s v="2019"/>
  </r>
  <r>
    <n v="9"/>
    <s v="9.1"/>
    <s v="9.1.2"/>
    <s v="IS_RDP_FRGVOL"/>
    <s v="Freight volume, by mode of transport (tonne kilometres)"/>
    <n v="764"/>
    <x v="264"/>
    <x v="2"/>
    <s v="2,234,037,310"/>
    <n v="2234037310"/>
    <s v="2019"/>
  </r>
  <r>
    <n v="9"/>
    <s v="9.1"/>
    <s v="9.1.2"/>
    <s v="IS_RDP_FRGVOL"/>
    <s v="Freight volume, by mode of transport (tonne kilometres)"/>
    <n v="768"/>
    <x v="265"/>
    <x v="0"/>
    <s v="8,565,828"/>
    <n v="8565828"/>
    <s v="2017"/>
  </r>
  <r>
    <n v="9"/>
    <s v="9.1"/>
    <s v="9.1.2"/>
    <s v="IS_RDP_FRGVOL"/>
    <s v="Freight volume, by mode of transport (tonne kilometres)"/>
    <n v="768"/>
    <x v="265"/>
    <x v="1"/>
    <s v="10,892,760"/>
    <n v="10892760"/>
    <s v="2018"/>
  </r>
  <r>
    <n v="9"/>
    <s v="9.1"/>
    <s v="9.1.2"/>
    <s v="IS_RDP_FRGVOL"/>
    <s v="Freight volume, by mode of transport (tonne kilometres)"/>
    <n v="768"/>
    <x v="265"/>
    <x v="1"/>
    <s v="881,431,066"/>
    <n v="881431066"/>
    <s v="2018"/>
  </r>
  <r>
    <n v="9"/>
    <s v="9.1"/>
    <s v="9.1.2"/>
    <s v="IS_RDP_FRGVOL"/>
    <s v="Freight volume, by mode of transport (tonne kilometres)"/>
    <n v="768"/>
    <x v="265"/>
    <x v="1"/>
    <s v="120,638,489"/>
    <n v="120638489"/>
    <s v="2018"/>
  </r>
  <r>
    <n v="9"/>
    <s v="9.1"/>
    <s v="9.1.2"/>
    <s v="IS_RDP_FRGVOL"/>
    <s v="Freight volume, by mode of transport (tonne kilometres)"/>
    <n v="768"/>
    <x v="265"/>
    <x v="1"/>
    <s v="0"/>
    <n v="0"/>
    <s v="2018"/>
  </r>
  <r>
    <n v="9"/>
    <s v="9.1"/>
    <s v="9.1.2"/>
    <s v="IS_RDP_FRGVOL"/>
    <s v="Freight volume, by mode of transport (tonne kilometres)"/>
    <n v="768"/>
    <x v="265"/>
    <x v="2"/>
    <s v="0"/>
    <n v="0"/>
    <s v="2019"/>
  </r>
  <r>
    <n v="9"/>
    <s v="9.1"/>
    <s v="9.1.2"/>
    <s v="IS_RDP_FRGVOL"/>
    <s v="Freight volume, by mode of transport (tonne kilometres)"/>
    <n v="768"/>
    <x v="265"/>
    <x v="2"/>
    <s v="0"/>
    <n v="0"/>
    <s v="2019"/>
  </r>
  <r>
    <n v="9"/>
    <s v="9.1"/>
    <s v="9.1.2"/>
    <s v="IS_RDP_FRGVOL"/>
    <s v="Freight volume, by mode of transport (tonne kilometres)"/>
    <n v="768"/>
    <x v="265"/>
    <x v="2"/>
    <s v="972,200,000"/>
    <n v="972200000"/>
    <s v="2019"/>
  </r>
  <r>
    <n v="9"/>
    <s v="9.1"/>
    <s v="9.1.2"/>
    <s v="IS_RDP_FRGVOL"/>
    <s v="Freight volume, by mode of transport (tonne kilometres)"/>
    <n v="768"/>
    <x v="265"/>
    <x v="2"/>
    <s v="14,865,775"/>
    <n v="14865775"/>
    <s v="2019"/>
  </r>
  <r>
    <n v="9"/>
    <s v="9.1"/>
    <s v="9.1.2"/>
    <s v="IS_RDP_FRGVOL"/>
    <s v="Freight volume, by mode of transport (tonne kilometres)"/>
    <n v="772"/>
    <x v="266"/>
    <x v="1"/>
    <s v="0"/>
    <n v="0"/>
    <s v="2018"/>
  </r>
  <r>
    <n v="9"/>
    <s v="9.1"/>
    <s v="9.1.2"/>
    <s v="IS_RDP_FRGVOL"/>
    <s v="Freight volume, by mode of transport (tonne kilometres)"/>
    <n v="772"/>
    <x v="266"/>
    <x v="1"/>
    <s v="0"/>
    <n v="0"/>
    <s v="2018"/>
  </r>
  <r>
    <n v="9"/>
    <s v="9.1"/>
    <s v="9.1.2"/>
    <s v="IS_RDP_FRGVOL"/>
    <s v="Freight volume, by mode of transport (tonne kilometres)"/>
    <n v="772"/>
    <x v="266"/>
    <x v="1"/>
    <s v="0"/>
    <n v="0"/>
    <s v="2018"/>
  </r>
  <r>
    <n v="9"/>
    <s v="9.1"/>
    <s v="9.1.2"/>
    <s v="IS_RDP_FRGVOL"/>
    <s v="Freight volume, by mode of transport (tonne kilometres)"/>
    <n v="772"/>
    <x v="266"/>
    <x v="2"/>
    <s v="0"/>
    <n v="0"/>
    <s v="2019"/>
  </r>
  <r>
    <n v="9"/>
    <s v="9.1"/>
    <s v="9.1.2"/>
    <s v="IS_RDP_FRGVOL"/>
    <s v="Freight volume, by mode of transport (tonne kilometres)"/>
    <n v="772"/>
    <x v="266"/>
    <x v="2"/>
    <s v="0"/>
    <n v="0"/>
    <s v="2019"/>
  </r>
  <r>
    <n v="9"/>
    <s v="9.1"/>
    <s v="9.1.2"/>
    <s v="IS_RDP_FRGVOL"/>
    <s v="Freight volume, by mode of transport (tonne kilometres)"/>
    <n v="772"/>
    <x v="266"/>
    <x v="2"/>
    <s v="0"/>
    <n v="0"/>
    <s v="2019"/>
  </r>
  <r>
    <n v="9"/>
    <s v="9.1"/>
    <s v="9.1.2"/>
    <s v="IS_RDP_FRGVOL"/>
    <s v="Freight volume, by mode of transport (tonne kilometres)"/>
    <n v="776"/>
    <x v="267"/>
    <x v="1"/>
    <s v="0"/>
    <n v="0"/>
    <s v="2018"/>
  </r>
  <r>
    <n v="9"/>
    <s v="9.1"/>
    <s v="9.1.2"/>
    <s v="IS_RDP_FRGVOL"/>
    <s v="Freight volume, by mode of transport (tonne kilometres)"/>
    <n v="776"/>
    <x v="267"/>
    <x v="1"/>
    <s v="0"/>
    <n v="0"/>
    <s v="2018"/>
  </r>
  <r>
    <n v="9"/>
    <s v="9.1"/>
    <s v="9.1.2"/>
    <s v="IS_RDP_FRGVOL"/>
    <s v="Freight volume, by mode of transport (tonne kilometres)"/>
    <n v="776"/>
    <x v="267"/>
    <x v="1"/>
    <s v="0"/>
    <n v="0"/>
    <s v="2018"/>
  </r>
  <r>
    <n v="9"/>
    <s v="9.1"/>
    <s v="9.1.2"/>
    <s v="IS_RDP_FRGVOL"/>
    <s v="Freight volume, by mode of transport (tonne kilometres)"/>
    <n v="776"/>
    <x v="267"/>
    <x v="2"/>
    <s v="0"/>
    <n v="0"/>
    <s v="2019"/>
  </r>
  <r>
    <n v="9"/>
    <s v="9.1"/>
    <s v="9.1.2"/>
    <s v="IS_RDP_FRGVOL"/>
    <s v="Freight volume, by mode of transport (tonne kilometres)"/>
    <n v="776"/>
    <x v="267"/>
    <x v="2"/>
    <s v="16,200,000"/>
    <n v="16200000"/>
    <s v="2019"/>
  </r>
  <r>
    <n v="9"/>
    <s v="9.1"/>
    <s v="9.1.2"/>
    <s v="IS_RDP_FRGVOL"/>
    <s v="Freight volume, by mode of transport (tonne kilometres)"/>
    <n v="776"/>
    <x v="267"/>
    <x v="2"/>
    <s v="0"/>
    <n v="0"/>
    <s v="2019"/>
  </r>
  <r>
    <n v="9"/>
    <s v="9.1"/>
    <s v="9.1.2"/>
    <s v="IS_RDP_FRGVOL"/>
    <s v="Freight volume, by mode of transport (tonne kilometres)"/>
    <n v="780"/>
    <x v="268"/>
    <x v="0"/>
    <s v="37,428,000"/>
    <n v="37428000"/>
    <s v="2017"/>
  </r>
  <r>
    <n v="9"/>
    <s v="9.1"/>
    <s v="9.1.2"/>
    <s v="IS_RDP_FRGVOL"/>
    <s v="Freight volume, by mode of transport (tonne kilometres)"/>
    <n v="780"/>
    <x v="268"/>
    <x v="1"/>
    <s v="41,138,000"/>
    <n v="41138000"/>
    <s v="2018"/>
  </r>
  <r>
    <n v="9"/>
    <s v="9.1"/>
    <s v="9.1.2"/>
    <s v="IS_RDP_FRGVOL"/>
    <s v="Freight volume, by mode of transport (tonne kilometres)"/>
    <n v="780"/>
    <x v="268"/>
    <x v="1"/>
    <s v="0"/>
    <n v="0"/>
    <s v="2018"/>
  </r>
  <r>
    <n v="9"/>
    <s v="9.1"/>
    <s v="9.1.2"/>
    <s v="IS_RDP_FRGVOL"/>
    <s v="Freight volume, by mode of transport (tonne kilometres)"/>
    <n v="780"/>
    <x v="268"/>
    <x v="1"/>
    <s v="3,043,093,361"/>
    <n v="3043093361"/>
    <s v="2018"/>
  </r>
  <r>
    <n v="9"/>
    <s v="9.1"/>
    <s v="9.1.2"/>
    <s v="IS_RDP_FRGVOL"/>
    <s v="Freight volume, by mode of transport (tonne kilometres)"/>
    <n v="780"/>
    <x v="268"/>
    <x v="1"/>
    <s v="0"/>
    <n v="0"/>
    <s v="2018"/>
  </r>
  <r>
    <n v="9"/>
    <s v="9.1"/>
    <s v="9.1.2"/>
    <s v="IS_RDP_FRGVOL"/>
    <s v="Freight volume, by mode of transport (tonne kilometres)"/>
    <n v="780"/>
    <x v="268"/>
    <x v="2"/>
    <s v="0"/>
    <n v="0"/>
    <s v="2019"/>
  </r>
  <r>
    <n v="9"/>
    <s v="9.1"/>
    <s v="9.1.2"/>
    <s v="IS_RDP_FRGVOL"/>
    <s v="Freight volume, by mode of transport (tonne kilometres)"/>
    <n v="780"/>
    <x v="268"/>
    <x v="2"/>
    <s v="1,013,400,000"/>
    <n v="1013400000"/>
    <s v="2019"/>
  </r>
  <r>
    <n v="9"/>
    <s v="9.1"/>
    <s v="9.1.2"/>
    <s v="IS_RDP_FRGVOL"/>
    <s v="Freight volume, by mode of transport (tonne kilometres)"/>
    <n v="780"/>
    <x v="268"/>
    <x v="2"/>
    <s v="0"/>
    <n v="0"/>
    <s v="2019"/>
  </r>
  <r>
    <n v="9"/>
    <s v="9.1"/>
    <s v="9.1.2"/>
    <s v="IS_RDP_FRGVOL"/>
    <s v="Freight volume, by mode of transport (tonne kilometres)"/>
    <n v="780"/>
    <x v="268"/>
    <x v="2"/>
    <s v="47,338,148"/>
    <n v="47338148"/>
    <s v="2019"/>
  </r>
  <r>
    <n v="9"/>
    <s v="9.1"/>
    <s v="9.1.2"/>
    <s v="IS_RDP_FRGVOL"/>
    <s v="Freight volume, by mode of transport (tonne kilometres)"/>
    <n v="784"/>
    <x v="269"/>
    <x v="0"/>
    <s v="16,616,244,610"/>
    <n v="16616244610"/>
    <s v="2017"/>
  </r>
  <r>
    <n v="9"/>
    <s v="9.1"/>
    <s v="9.1.2"/>
    <s v="IS_RDP_FRGVOL"/>
    <s v="Freight volume, by mode of transport (tonne kilometres)"/>
    <n v="784"/>
    <x v="269"/>
    <x v="1"/>
    <s v="59,569,555,087"/>
    <n v="59569555087"/>
    <s v="2018"/>
  </r>
  <r>
    <n v="9"/>
    <s v="9.1"/>
    <s v="9.1.2"/>
    <s v="IS_RDP_FRGVOL"/>
    <s v="Freight volume, by mode of transport (tonne kilometres)"/>
    <n v="784"/>
    <x v="269"/>
    <x v="1"/>
    <s v="0"/>
    <n v="0"/>
    <s v="2018"/>
  </r>
  <r>
    <n v="9"/>
    <s v="9.1"/>
    <s v="9.1.2"/>
    <s v="IS_RDP_FRGVOL"/>
    <s v="Freight volume, by mode of transport (tonne kilometres)"/>
    <n v="784"/>
    <x v="269"/>
    <x v="1"/>
    <s v="0"/>
    <n v="0"/>
    <s v="2018"/>
  </r>
  <r>
    <n v="9"/>
    <s v="9.1"/>
    <s v="9.1.2"/>
    <s v="IS_RDP_FRGVOL"/>
    <s v="Freight volume, by mode of transport (tonne kilometres)"/>
    <n v="784"/>
    <x v="269"/>
    <x v="1"/>
    <s v="15,962,904,430"/>
    <n v="15962904430"/>
    <s v="2018"/>
  </r>
  <r>
    <n v="9"/>
    <s v="9.1"/>
    <s v="9.1.2"/>
    <s v="IS_RDP_FRGVOL"/>
    <s v="Freight volume, by mode of transport (tonne kilometres)"/>
    <n v="784"/>
    <x v="269"/>
    <x v="2"/>
    <s v="0"/>
    <n v="0"/>
    <s v="2019"/>
  </r>
  <r>
    <n v="9"/>
    <s v="9.1"/>
    <s v="9.1.2"/>
    <s v="IS_RDP_FRGVOL"/>
    <s v="Freight volume, by mode of transport (tonne kilometres)"/>
    <n v="784"/>
    <x v="269"/>
    <x v="2"/>
    <s v="0"/>
    <n v="0"/>
    <s v="2019"/>
  </r>
  <r>
    <n v="9"/>
    <s v="9.1"/>
    <s v="9.1.2"/>
    <s v="IS_RDP_FRGVOL"/>
    <s v="Freight volume, by mode of transport (tonne kilometres)"/>
    <n v="784"/>
    <x v="269"/>
    <x v="2"/>
    <s v="66,812,600,000"/>
    <n v="66812600000"/>
    <s v="2019"/>
  </r>
  <r>
    <n v="9"/>
    <s v="9.1"/>
    <s v="9.1.2"/>
    <s v="IS_RDP_FRGVOL"/>
    <s v="Freight volume, by mode of transport (tonne kilometres)"/>
    <n v="784"/>
    <x v="269"/>
    <x v="2"/>
    <s v="14,762,269,581"/>
    <n v="14762269581"/>
    <s v="2019"/>
  </r>
  <r>
    <n v="9"/>
    <s v="9.1"/>
    <s v="9.1.2"/>
    <s v="IS_RDP_FRGVOL"/>
    <s v="Freight volume, by mode of transport (tonne kilometres)"/>
    <n v="788"/>
    <x v="270"/>
    <x v="0"/>
    <s v="12,124,027"/>
    <n v="12124027"/>
    <s v="2017"/>
  </r>
  <r>
    <n v="9"/>
    <s v="9.1"/>
    <s v="9.1.2"/>
    <s v="IS_RDP_FRGVOL"/>
    <s v="Freight volume, by mode of transport (tonne kilometres)"/>
    <n v="788"/>
    <x v="270"/>
    <x v="1"/>
    <s v="13,234,265"/>
    <n v="13234265"/>
    <s v="2018"/>
  </r>
  <r>
    <n v="9"/>
    <s v="9.1"/>
    <s v="9.1.2"/>
    <s v="IS_RDP_FRGVOL"/>
    <s v="Freight volume, by mode of transport (tonne kilometres)"/>
    <n v="788"/>
    <x v="270"/>
    <x v="1"/>
    <s v="2,517,397,283"/>
    <n v="2517397283"/>
    <s v="2018"/>
  </r>
  <r>
    <n v="9"/>
    <s v="9.1"/>
    <s v="9.1.2"/>
    <s v="IS_RDP_FRGVOL"/>
    <s v="Freight volume, by mode of transport (tonne kilometres)"/>
    <n v="788"/>
    <x v="270"/>
    <x v="1"/>
    <s v="7,090,952,491"/>
    <n v="7090952491"/>
    <s v="2018"/>
  </r>
  <r>
    <n v="9"/>
    <s v="9.1"/>
    <s v="9.1.2"/>
    <s v="IS_RDP_FRGVOL"/>
    <s v="Freight volume, by mode of transport (tonne kilometres)"/>
    <n v="788"/>
    <x v="270"/>
    <x v="1"/>
    <s v="0"/>
    <n v="0"/>
    <s v="2018"/>
  </r>
  <r>
    <n v="9"/>
    <s v="9.1"/>
    <s v="9.1.2"/>
    <s v="IS_RDP_FRGVOL"/>
    <s v="Freight volume, by mode of transport (tonne kilometres)"/>
    <n v="788"/>
    <x v="270"/>
    <x v="2"/>
    <s v="0"/>
    <n v="0"/>
    <s v="2019"/>
  </r>
  <r>
    <n v="9"/>
    <s v="9.1"/>
    <s v="9.1.2"/>
    <s v="IS_RDP_FRGVOL"/>
    <s v="Freight volume, by mode of transport (tonne kilometres)"/>
    <n v="788"/>
    <x v="270"/>
    <x v="2"/>
    <s v="13,848,000,000"/>
    <n v="13848000000"/>
    <s v="2019"/>
  </r>
  <r>
    <n v="9"/>
    <s v="9.1"/>
    <s v="9.1.2"/>
    <s v="IS_RDP_FRGVOL"/>
    <s v="Freight volume, by mode of transport (tonne kilometres)"/>
    <n v="788"/>
    <x v="270"/>
    <x v="2"/>
    <s v="1,323,600,000"/>
    <n v="1323600000"/>
    <s v="2019"/>
  </r>
  <r>
    <n v="9"/>
    <s v="9.1"/>
    <s v="9.1.2"/>
    <s v="IS_RDP_FRGVOL"/>
    <s v="Freight volume, by mode of transport (tonne kilometres)"/>
    <n v="788"/>
    <x v="270"/>
    <x v="2"/>
    <s v="13,092,473"/>
    <n v="13092473"/>
    <s v="2019"/>
  </r>
  <r>
    <n v="9"/>
    <s v="9.1"/>
    <s v="9.1.2"/>
    <s v="IS_RDP_FRGVOL"/>
    <s v="Freight volume, by mode of transport (tonne kilometres)"/>
    <n v="792"/>
    <x v="271"/>
    <x v="0"/>
    <s v="4,800,237,745"/>
    <n v="4800237745"/>
    <s v="2017"/>
  </r>
  <r>
    <n v="9"/>
    <s v="9.1"/>
    <s v="9.1.2"/>
    <s v="IS_RDP_FRGVOL"/>
    <s v="Freight volume, by mode of transport (tonne kilometres)"/>
    <n v="792"/>
    <x v="271"/>
    <x v="1"/>
    <s v="5,949,212,206"/>
    <n v="5949212206"/>
    <s v="2018"/>
  </r>
  <r>
    <n v="9"/>
    <s v="9.1"/>
    <s v="9.1.2"/>
    <s v="IS_RDP_FRGVOL"/>
    <s v="Freight volume, by mode of transport (tonne kilometres)"/>
    <n v="792"/>
    <x v="271"/>
    <x v="1"/>
    <s v="12,995,900,142"/>
    <n v="12995900142"/>
    <s v="2018"/>
  </r>
  <r>
    <n v="9"/>
    <s v="9.1"/>
    <s v="9.1.2"/>
    <s v="IS_RDP_FRGVOL"/>
    <s v="Freight volume, by mode of transport (tonne kilometres)"/>
    <n v="792"/>
    <x v="271"/>
    <x v="1"/>
    <s v="300,605,514,450"/>
    <n v="300605514450"/>
    <s v="2018"/>
  </r>
  <r>
    <n v="9"/>
    <s v="9.1"/>
    <s v="9.1.2"/>
    <s v="IS_RDP_FRGVOL"/>
    <s v="Freight volume, by mode of transport (tonne kilometres)"/>
    <n v="792"/>
    <x v="271"/>
    <x v="1"/>
    <s v="30,603,535"/>
    <n v="30603535"/>
    <s v="2018"/>
  </r>
  <r>
    <n v="9"/>
    <s v="9.1"/>
    <s v="9.1.2"/>
    <s v="IS_RDP_FRGVOL"/>
    <s v="Freight volume, by mode of transport (tonne kilometres)"/>
    <n v="792"/>
    <x v="271"/>
    <x v="2"/>
    <s v="48,000,000"/>
    <n v="48000000"/>
    <s v="2019"/>
  </r>
  <r>
    <n v="9"/>
    <s v="9.1"/>
    <s v="9.1.2"/>
    <s v="IS_RDP_FRGVOL"/>
    <s v="Freight volume, by mode of transport (tonne kilometres)"/>
    <n v="792"/>
    <x v="271"/>
    <x v="2"/>
    <s v="412,564,400,000"/>
    <n v="412564400000"/>
    <s v="2019"/>
  </r>
  <r>
    <n v="9"/>
    <s v="9.1"/>
    <s v="9.1.2"/>
    <s v="IS_RDP_FRGVOL"/>
    <s v="Freight volume, by mode of transport (tonne kilometres)"/>
    <n v="792"/>
    <x v="271"/>
    <x v="2"/>
    <s v="43,462,200,000"/>
    <n v="43462200000"/>
    <s v="2019"/>
  </r>
  <r>
    <n v="9"/>
    <s v="9.1"/>
    <s v="9.1.2"/>
    <s v="IS_RDP_FRGVOL"/>
    <s v="Freight volume, by mode of transport (tonne kilometres)"/>
    <n v="792"/>
    <x v="271"/>
    <x v="2"/>
    <s v="6,815,509,750"/>
    <n v="6815509750"/>
    <s v="2019"/>
  </r>
  <r>
    <n v="9"/>
    <s v="9.1"/>
    <s v="9.1.2"/>
    <s v="IS_RDP_FRGVOL"/>
    <s v="Freight volume, by mode of transport (tonne kilometres)"/>
    <n v="795"/>
    <x v="272"/>
    <x v="0"/>
    <s v="19,484,000"/>
    <n v="19484000"/>
    <s v="2017"/>
  </r>
  <r>
    <n v="9"/>
    <s v="9.1"/>
    <s v="9.1.2"/>
    <s v="IS_RDP_FRGVOL"/>
    <s v="Freight volume, by mode of transport (tonne kilometres)"/>
    <n v="795"/>
    <x v="272"/>
    <x v="1"/>
    <s v="16,916,000"/>
    <n v="16916000"/>
    <s v="2018"/>
  </r>
  <r>
    <n v="9"/>
    <s v="9.1"/>
    <s v="9.1.2"/>
    <s v="IS_RDP_FRGVOL"/>
    <s v="Freight volume, by mode of transport (tonne kilometres)"/>
    <n v="795"/>
    <x v="272"/>
    <x v="1"/>
    <s v="13,460,203,764"/>
    <n v="13460203764"/>
    <s v="2018"/>
  </r>
  <r>
    <n v="9"/>
    <s v="9.1"/>
    <s v="9.1.2"/>
    <s v="IS_RDP_FRGVOL"/>
    <s v="Freight volume, by mode of transport (tonne kilometres)"/>
    <n v="795"/>
    <x v="272"/>
    <x v="1"/>
    <s v="6,316,269,639"/>
    <n v="6316269639"/>
    <s v="2018"/>
  </r>
  <r>
    <n v="9"/>
    <s v="9.1"/>
    <s v="9.1.2"/>
    <s v="IS_RDP_FRGVOL"/>
    <s v="Freight volume, by mode of transport (tonne kilometres)"/>
    <n v="795"/>
    <x v="272"/>
    <x v="1"/>
    <s v="0"/>
    <n v="0"/>
    <s v="2018"/>
  </r>
  <r>
    <n v="9"/>
    <s v="9.1"/>
    <s v="9.1.2"/>
    <s v="IS_RDP_FRGVOL"/>
    <s v="Freight volume, by mode of transport (tonne kilometres)"/>
    <n v="795"/>
    <x v="272"/>
    <x v="2"/>
    <s v="0"/>
    <n v="0"/>
    <s v="2019"/>
  </r>
  <r>
    <n v="9"/>
    <s v="9.1"/>
    <s v="9.1.2"/>
    <s v="IS_RDP_FRGVOL"/>
    <s v="Freight volume, by mode of transport (tonne kilometres)"/>
    <n v="795"/>
    <x v="272"/>
    <x v="2"/>
    <s v="16,091,000,000"/>
    <n v="16091000000"/>
    <s v="2019"/>
  </r>
  <r>
    <n v="9"/>
    <s v="9.1"/>
    <s v="9.1.2"/>
    <s v="IS_RDP_FRGVOL"/>
    <s v="Freight volume, by mode of transport (tonne kilometres)"/>
    <n v="795"/>
    <x v="272"/>
    <x v="2"/>
    <s v="4,655,000,000"/>
    <n v="4655000000"/>
    <s v="2019"/>
  </r>
  <r>
    <n v="9"/>
    <s v="9.1"/>
    <s v="9.1.2"/>
    <s v="IS_RDP_FRGVOL"/>
    <s v="Freight volume, by mode of transport (tonne kilometres)"/>
    <n v="795"/>
    <x v="272"/>
    <x v="2"/>
    <s v="16,557,840"/>
    <n v="16557840"/>
    <s v="2019"/>
  </r>
  <r>
    <n v="9"/>
    <s v="9.1"/>
    <s v="9.1.2"/>
    <s v="IS_RDP_FRGVOL"/>
    <s v="Freight volume, by mode of transport (tonne kilometres)"/>
    <n v="796"/>
    <x v="273"/>
    <x v="1"/>
    <s v="0"/>
    <n v="0"/>
    <s v="2018"/>
  </r>
  <r>
    <n v="9"/>
    <s v="9.1"/>
    <s v="9.1.2"/>
    <s v="IS_RDP_FRGVOL"/>
    <s v="Freight volume, by mode of transport (tonne kilometres)"/>
    <n v="796"/>
    <x v="273"/>
    <x v="1"/>
    <s v="0"/>
    <n v="0"/>
    <s v="2018"/>
  </r>
  <r>
    <n v="9"/>
    <s v="9.1"/>
    <s v="9.1.2"/>
    <s v="IS_RDP_FRGVOL"/>
    <s v="Freight volume, by mode of transport (tonne kilometres)"/>
    <n v="796"/>
    <x v="273"/>
    <x v="1"/>
    <s v="0"/>
    <n v="0"/>
    <s v="2018"/>
  </r>
  <r>
    <n v="9"/>
    <s v="9.1"/>
    <s v="9.1.2"/>
    <s v="IS_RDP_FRGVOL"/>
    <s v="Freight volume, by mode of transport (tonne kilometres)"/>
    <n v="796"/>
    <x v="273"/>
    <x v="2"/>
    <s v="0"/>
    <n v="0"/>
    <s v="2019"/>
  </r>
  <r>
    <n v="9"/>
    <s v="9.1"/>
    <s v="9.1.2"/>
    <s v="IS_RDP_FRGVOL"/>
    <s v="Freight volume, by mode of transport (tonne kilometres)"/>
    <n v="796"/>
    <x v="273"/>
    <x v="2"/>
    <s v="0"/>
    <n v="0"/>
    <s v="2019"/>
  </r>
  <r>
    <n v="9"/>
    <s v="9.1"/>
    <s v="9.1.2"/>
    <s v="IS_RDP_FRGVOL"/>
    <s v="Freight volume, by mode of transport (tonne kilometres)"/>
    <n v="796"/>
    <x v="273"/>
    <x v="2"/>
    <s v="0"/>
    <n v="0"/>
    <s v="2019"/>
  </r>
  <r>
    <n v="9"/>
    <s v="9.1"/>
    <s v="9.1.2"/>
    <s v="IS_RDP_FRGVOL"/>
    <s v="Freight volume, by mode of transport (tonne kilometres)"/>
    <n v="798"/>
    <x v="274"/>
    <x v="1"/>
    <s v="0"/>
    <n v="0"/>
    <s v="2018"/>
  </r>
  <r>
    <n v="9"/>
    <s v="9.1"/>
    <s v="9.1.2"/>
    <s v="IS_RDP_FRGVOL"/>
    <s v="Freight volume, by mode of transport (tonne kilometres)"/>
    <n v="798"/>
    <x v="274"/>
    <x v="1"/>
    <s v="0"/>
    <n v="0"/>
    <s v="2018"/>
  </r>
  <r>
    <n v="9"/>
    <s v="9.1"/>
    <s v="9.1.2"/>
    <s v="IS_RDP_FRGVOL"/>
    <s v="Freight volume, by mode of transport (tonne kilometres)"/>
    <n v="798"/>
    <x v="274"/>
    <x v="1"/>
    <s v="0"/>
    <n v="0"/>
    <s v="2018"/>
  </r>
  <r>
    <n v="9"/>
    <s v="9.1"/>
    <s v="9.1.2"/>
    <s v="IS_RDP_FRGVOL"/>
    <s v="Freight volume, by mode of transport (tonne kilometres)"/>
    <n v="798"/>
    <x v="274"/>
    <x v="2"/>
    <s v="0"/>
    <n v="0"/>
    <s v="2019"/>
  </r>
  <r>
    <n v="9"/>
    <s v="9.1"/>
    <s v="9.1.2"/>
    <s v="IS_RDP_FRGVOL"/>
    <s v="Freight volume, by mode of transport (tonne kilometres)"/>
    <n v="798"/>
    <x v="274"/>
    <x v="2"/>
    <s v="1,000,000"/>
    <n v="1000000"/>
    <s v="2019"/>
  </r>
  <r>
    <n v="9"/>
    <s v="9.1"/>
    <s v="9.1.2"/>
    <s v="IS_RDP_FRGVOL"/>
    <s v="Freight volume, by mode of transport (tonne kilometres)"/>
    <n v="798"/>
    <x v="274"/>
    <x v="2"/>
    <s v="0"/>
    <n v="0"/>
    <s v="2019"/>
  </r>
  <r>
    <n v="9"/>
    <s v="9.1"/>
    <s v="9.1.2"/>
    <s v="IS_RDP_FRGVOL"/>
    <s v="Freight volume, by mode of transport (tonne kilometres)"/>
    <n v="800"/>
    <x v="275"/>
    <x v="0"/>
    <s v="0"/>
    <n v="0"/>
    <s v="2017"/>
  </r>
  <r>
    <n v="9"/>
    <s v="9.1"/>
    <s v="9.1.2"/>
    <s v="IS_RDP_FRGVOL"/>
    <s v="Freight volume, by mode of transport (tonne kilometres)"/>
    <n v="800"/>
    <x v="275"/>
    <x v="1"/>
    <s v="0"/>
    <n v="0"/>
    <s v="2018"/>
  </r>
  <r>
    <n v="9"/>
    <s v="9.1"/>
    <s v="9.1.2"/>
    <s v="IS_RDP_FRGVOL"/>
    <s v="Freight volume, by mode of transport (tonne kilometres)"/>
    <n v="800"/>
    <x v="275"/>
    <x v="1"/>
    <s v="1,316,330,766"/>
    <n v="1316330766"/>
    <s v="2018"/>
  </r>
  <r>
    <n v="9"/>
    <s v="9.1"/>
    <s v="9.1.2"/>
    <s v="IS_RDP_FRGVOL"/>
    <s v="Freight volume, by mode of transport (tonne kilometres)"/>
    <n v="800"/>
    <x v="275"/>
    <x v="1"/>
    <s v="6,738,474,690"/>
    <n v="6738474690"/>
    <s v="2018"/>
  </r>
  <r>
    <n v="9"/>
    <s v="9.1"/>
    <s v="9.1.2"/>
    <s v="IS_RDP_FRGVOL"/>
    <s v="Freight volume, by mode of transport (tonne kilometres)"/>
    <n v="800"/>
    <x v="275"/>
    <x v="1"/>
    <s v="1,215,411,888"/>
    <n v="1215411888"/>
    <s v="2018"/>
  </r>
  <r>
    <n v="9"/>
    <s v="9.1"/>
    <s v="9.1.2"/>
    <s v="IS_RDP_FRGVOL"/>
    <s v="Freight volume, by mode of transport (tonne kilometres)"/>
    <n v="800"/>
    <x v="275"/>
    <x v="2"/>
    <s v="18,200,000"/>
    <n v="18200000"/>
    <s v="2019"/>
  </r>
  <r>
    <n v="9"/>
    <s v="9.1"/>
    <s v="9.1.2"/>
    <s v="IS_RDP_FRGVOL"/>
    <s v="Freight volume, by mode of transport (tonne kilometres)"/>
    <n v="800"/>
    <x v="275"/>
    <x v="2"/>
    <s v="11,463,800,000"/>
    <n v="11463800000"/>
    <s v="2019"/>
  </r>
  <r>
    <n v="9"/>
    <s v="9.1"/>
    <s v="9.1.2"/>
    <s v="IS_RDP_FRGVOL"/>
    <s v="Freight volume, by mode of transport (tonne kilometres)"/>
    <n v="800"/>
    <x v="275"/>
    <x v="2"/>
    <s v="3,227,400,000"/>
    <n v="3227400000"/>
    <s v="2019"/>
  </r>
  <r>
    <n v="9"/>
    <s v="9.1"/>
    <s v="9.1.2"/>
    <s v="IS_RDP_FRGVOL"/>
    <s v="Freight volume, by mode of transport (tonne kilometres)"/>
    <n v="800"/>
    <x v="275"/>
    <x v="2"/>
    <s v="55,325"/>
    <n v="55325"/>
    <s v="2019"/>
  </r>
  <r>
    <n v="9"/>
    <s v="9.1"/>
    <s v="9.1.2"/>
    <s v="IS_RDP_FRGVOL"/>
    <s v="Freight volume, by mode of transport (tonne kilometres)"/>
    <n v="804"/>
    <x v="276"/>
    <x v="0"/>
    <s v="53,792,982"/>
    <n v="53792982"/>
    <s v="2017"/>
  </r>
  <r>
    <n v="9"/>
    <s v="9.1"/>
    <s v="9.1.2"/>
    <s v="IS_RDP_FRGVOL"/>
    <s v="Freight volume, by mode of transport (tonne kilometres)"/>
    <n v="804"/>
    <x v="276"/>
    <x v="1"/>
    <s v="75,264,350"/>
    <n v="75264350"/>
    <s v="2018"/>
  </r>
  <r>
    <n v="9"/>
    <s v="9.1"/>
    <s v="9.1.2"/>
    <s v="IS_RDP_FRGVOL"/>
    <s v="Freight volume, by mode of transport (tonne kilometres)"/>
    <n v="804"/>
    <x v="276"/>
    <x v="1"/>
    <s v="186,344,000,000"/>
    <n v="186344000000"/>
    <s v="2018"/>
  </r>
  <r>
    <n v="9"/>
    <s v="9.1"/>
    <s v="9.1.2"/>
    <s v="IS_RDP_FRGVOL"/>
    <s v="Freight volume, by mode of transport (tonne kilometres)"/>
    <n v="804"/>
    <x v="276"/>
    <x v="1"/>
    <s v="72,068,300,000"/>
    <n v="72068300000"/>
    <s v="2018"/>
  </r>
  <r>
    <n v="9"/>
    <s v="9.1"/>
    <s v="9.1.2"/>
    <s v="IS_RDP_FRGVOL"/>
    <s v="Freight volume, by mode of transport (tonne kilometres)"/>
    <n v="804"/>
    <x v="276"/>
    <x v="1"/>
    <s v="3,362,997,100"/>
    <n v="3362997100"/>
    <s v="2018"/>
  </r>
  <r>
    <n v="9"/>
    <s v="9.1"/>
    <s v="9.1.2"/>
    <s v="IS_RDP_FRGVOL"/>
    <s v="Freight volume, by mode of transport (tonne kilometres)"/>
    <n v="804"/>
    <x v="276"/>
    <x v="2"/>
    <s v="47,356,200,000"/>
    <n v="47356200000"/>
    <s v="2019"/>
  </r>
  <r>
    <n v="9"/>
    <s v="9.1"/>
    <s v="9.1.2"/>
    <s v="IS_RDP_FRGVOL"/>
    <s v="Freight volume, by mode of transport (tonne kilometres)"/>
    <n v="804"/>
    <x v="276"/>
    <x v="2"/>
    <s v="172,090,800,000"/>
    <n v="172090800000"/>
    <s v="2019"/>
  </r>
  <r>
    <n v="9"/>
    <s v="9.1"/>
    <s v="9.1.2"/>
    <s v="IS_RDP_FRGVOL"/>
    <s v="Freight volume, by mode of transport (tonne kilometres)"/>
    <n v="804"/>
    <x v="276"/>
    <x v="2"/>
    <s v="68,193,600,000"/>
    <n v="68193600000"/>
    <s v="2019"/>
  </r>
  <r>
    <n v="9"/>
    <s v="9.1"/>
    <s v="9.1.2"/>
    <s v="IS_RDP_FRGVOL"/>
    <s v="Freight volume, by mode of transport (tonne kilometres)"/>
    <n v="804"/>
    <x v="276"/>
    <x v="2"/>
    <s v="75,617,661"/>
    <n v="75617661"/>
    <s v="2019"/>
  </r>
  <r>
    <n v="9"/>
    <s v="9.1"/>
    <s v="9.1.2"/>
    <s v="IS_RDP_FRGVOL"/>
    <s v="Freight volume, by mode of transport (tonne kilometres)"/>
    <n v="807"/>
    <x v="277"/>
    <x v="1"/>
    <s v="10,639,000,000"/>
    <n v="10639000000"/>
    <s v="2018"/>
  </r>
  <r>
    <n v="9"/>
    <s v="9.1"/>
    <s v="9.1.2"/>
    <s v="IS_RDP_FRGVOL"/>
    <s v="Freight volume, by mode of transport (tonne kilometres)"/>
    <n v="807"/>
    <x v="277"/>
    <x v="1"/>
    <s v="305,000,000"/>
    <n v="305000000"/>
    <s v="2018"/>
  </r>
  <r>
    <n v="9"/>
    <s v="9.1"/>
    <s v="9.1.2"/>
    <s v="IS_RDP_FRGVOL"/>
    <s v="Freight volume, by mode of transport (tonne kilometres)"/>
    <n v="807"/>
    <x v="277"/>
    <x v="1"/>
    <s v="0"/>
    <n v="0"/>
    <s v="2018"/>
  </r>
  <r>
    <n v="9"/>
    <s v="9.1"/>
    <s v="9.1.2"/>
    <s v="IS_RDP_FRGVOL"/>
    <s v="Freight volume, by mode of transport (tonne kilometres)"/>
    <n v="807"/>
    <x v="277"/>
    <x v="2"/>
    <s v="0"/>
    <n v="0"/>
    <s v="2019"/>
  </r>
  <r>
    <n v="9"/>
    <s v="9.1"/>
    <s v="9.1.2"/>
    <s v="IS_RDP_FRGVOL"/>
    <s v="Freight volume, by mode of transport (tonne kilometres)"/>
    <n v="807"/>
    <x v="277"/>
    <x v="2"/>
    <s v="1,199,400,000"/>
    <n v="1199400000"/>
    <s v="2019"/>
  </r>
  <r>
    <n v="9"/>
    <s v="9.1"/>
    <s v="9.1.2"/>
    <s v="IS_RDP_FRGVOL"/>
    <s v="Freight volume, by mode of transport (tonne kilometres)"/>
    <n v="807"/>
    <x v="277"/>
    <x v="2"/>
    <s v="6,509,400,000"/>
    <n v="6509400000"/>
    <s v="2019"/>
  </r>
  <r>
    <n v="9"/>
    <s v="9.1"/>
    <s v="9.1.2"/>
    <s v="IS_RDP_FRGVOL"/>
    <s v="Freight volume, by mode of transport (tonne kilometres)"/>
    <n v="818"/>
    <x v="278"/>
    <x v="0"/>
    <s v="403,828,739"/>
    <n v="403828739"/>
    <s v="2017"/>
  </r>
  <r>
    <n v="9"/>
    <s v="9.1"/>
    <s v="9.1.2"/>
    <s v="IS_RDP_FRGVOL"/>
    <s v="Freight volume, by mode of transport (tonne kilometres)"/>
    <n v="818"/>
    <x v="278"/>
    <x v="1"/>
    <s v="437,625,328"/>
    <n v="437625328"/>
    <s v="2018"/>
  </r>
  <r>
    <n v="9"/>
    <s v="9.1"/>
    <s v="9.1.2"/>
    <s v="IS_RDP_FRGVOL"/>
    <s v="Freight volume, by mode of transport (tonne kilometres)"/>
    <n v="818"/>
    <x v="278"/>
    <x v="1"/>
    <s v="5,458,616,261"/>
    <n v="5458616261"/>
    <s v="2018"/>
  </r>
  <r>
    <n v="9"/>
    <s v="9.1"/>
    <s v="9.1.2"/>
    <s v="IS_RDP_FRGVOL"/>
    <s v="Freight volume, by mode of transport (tonne kilometres)"/>
    <n v="818"/>
    <x v="278"/>
    <x v="1"/>
    <s v="39,536,560,789"/>
    <n v="39536560789"/>
    <s v="2018"/>
  </r>
  <r>
    <n v="9"/>
    <s v="9.1"/>
    <s v="9.1.2"/>
    <s v="IS_RDP_FRGVOL"/>
    <s v="Freight volume, by mode of transport (tonne kilometres)"/>
    <n v="818"/>
    <x v="278"/>
    <x v="1"/>
    <s v="11,557,240,715"/>
    <n v="11557240715"/>
    <s v="2018"/>
  </r>
  <r>
    <n v="9"/>
    <s v="9.1"/>
    <s v="9.1.2"/>
    <s v="IS_RDP_FRGVOL"/>
    <s v="Freight volume, by mode of transport (tonne kilometres)"/>
    <n v="818"/>
    <x v="278"/>
    <x v="2"/>
    <s v="5,525,000,000"/>
    <n v="5525000000"/>
    <s v="2019"/>
  </r>
  <r>
    <n v="9"/>
    <s v="9.1"/>
    <s v="9.1.2"/>
    <s v="IS_RDP_FRGVOL"/>
    <s v="Freight volume, by mode of transport (tonne kilometres)"/>
    <n v="818"/>
    <x v="278"/>
    <x v="2"/>
    <s v="57,239,400,000"/>
    <n v="57239400000"/>
    <s v="2019"/>
  </r>
  <r>
    <n v="9"/>
    <s v="9.1"/>
    <s v="9.1.2"/>
    <s v="IS_RDP_FRGVOL"/>
    <s v="Freight volume, by mode of transport (tonne kilometres)"/>
    <n v="818"/>
    <x v="278"/>
    <x v="2"/>
    <s v="7,385,000,000"/>
    <n v="7385000000"/>
    <s v="2019"/>
  </r>
  <r>
    <n v="9"/>
    <s v="9.1"/>
    <s v="9.1.2"/>
    <s v="IS_RDP_FRGVOL"/>
    <s v="Freight volume, by mode of transport (tonne kilometres)"/>
    <n v="818"/>
    <x v="278"/>
    <x v="2"/>
    <s v="483,413,879"/>
    <n v="483413879"/>
    <s v="2019"/>
  </r>
  <r>
    <n v="9"/>
    <s v="9.1"/>
    <s v="9.1.2"/>
    <s v="IS_RDP_FRGVOL"/>
    <s v="Freight volume, by mode of transport (tonne kilometres)"/>
    <n v="826"/>
    <x v="279"/>
    <x v="0"/>
    <s v="5,915,641,000"/>
    <n v="5915641000"/>
    <s v="2017"/>
  </r>
  <r>
    <n v="9"/>
    <s v="9.1"/>
    <s v="9.1.2"/>
    <s v="IS_RDP_FRGVOL"/>
    <s v="Freight volume, by mode of transport (tonne kilometres)"/>
    <n v="826"/>
    <x v="279"/>
    <x v="1"/>
    <s v="6,198,368,000"/>
    <n v="6198368000"/>
    <s v="2018"/>
  </r>
  <r>
    <n v="9"/>
    <s v="9.1"/>
    <s v="9.1.2"/>
    <s v="IS_RDP_FRGVOL"/>
    <s v="Freight volume, by mode of transport (tonne kilometres)"/>
    <n v="826"/>
    <x v="279"/>
    <x v="1"/>
    <s v="17,205,693,320"/>
    <n v="17205693320"/>
    <s v="2018"/>
  </r>
  <r>
    <n v="9"/>
    <s v="9.1"/>
    <s v="9.1.2"/>
    <s v="IS_RDP_FRGVOL"/>
    <s v="Freight volume, by mode of transport (tonne kilometres)"/>
    <n v="826"/>
    <x v="279"/>
    <x v="1"/>
    <s v="161,112,270,000"/>
    <n v="161112270000"/>
    <s v="2018"/>
  </r>
  <r>
    <n v="9"/>
    <s v="9.1"/>
    <s v="9.1.2"/>
    <s v="IS_RDP_FRGVOL"/>
    <s v="Freight volume, by mode of transport (tonne kilometres)"/>
    <n v="826"/>
    <x v="279"/>
    <x v="1"/>
    <s v="1,335,000,000"/>
    <n v="1335000000"/>
    <s v="2018"/>
  </r>
  <r>
    <n v="9"/>
    <s v="9.1"/>
    <s v="9.1.2"/>
    <s v="IS_RDP_FRGVOL"/>
    <s v="Freight volume, by mode of transport (tonne kilometres)"/>
    <n v="826"/>
    <x v="279"/>
    <x v="2"/>
    <s v="6,591,800,000"/>
    <n v="6591800000"/>
    <s v="2019"/>
  </r>
  <r>
    <n v="9"/>
    <s v="9.1"/>
    <s v="9.1.2"/>
    <s v="IS_RDP_FRGVOL"/>
    <s v="Freight volume, by mode of transport (tonne kilometres)"/>
    <n v="826"/>
    <x v="279"/>
    <x v="2"/>
    <s v="197,792,400,000"/>
    <n v="197792400000"/>
    <s v="2019"/>
  </r>
  <r>
    <n v="9"/>
    <s v="9.1"/>
    <s v="9.1.2"/>
    <s v="IS_RDP_FRGVOL"/>
    <s v="Freight volume, by mode of transport (tonne kilometres)"/>
    <n v="826"/>
    <x v="279"/>
    <x v="2"/>
    <s v="39,334,600,000"/>
    <n v="39334600000"/>
    <s v="2019"/>
  </r>
  <r>
    <n v="9"/>
    <s v="9.1"/>
    <s v="9.1.2"/>
    <s v="IS_RDP_FRGVOL"/>
    <s v="Freight volume, by mode of transport (tonne kilometres)"/>
    <n v="826"/>
    <x v="279"/>
    <x v="2"/>
    <s v="5,851,190,000"/>
    <n v="5851190000"/>
    <s v="2019"/>
  </r>
  <r>
    <n v="9"/>
    <s v="9.1"/>
    <s v="9.1.2"/>
    <s v="IS_RDP_FRGVOL"/>
    <s v="Freight volume, by mode of transport (tonne kilometres)"/>
    <n v="830"/>
    <x v="280"/>
    <x v="1"/>
    <s v="1,785,673,671,773"/>
    <n v="1785673671773"/>
    <s v="2018"/>
  </r>
  <r>
    <n v="9"/>
    <s v="9.1"/>
    <s v="9.1.2"/>
    <s v="IS_RDP_FRGVOL"/>
    <s v="Freight volume, by mode of transport (tonne kilometres)"/>
    <n v="830"/>
    <x v="280"/>
    <x v="1"/>
    <s v="5,702,820,303,624"/>
    <n v="5702820303624"/>
    <s v="2018"/>
  </r>
  <r>
    <n v="9"/>
    <s v="9.1"/>
    <s v="9.1.2"/>
    <s v="IS_RDP_FRGVOL"/>
    <s v="Freight volume, by mode of transport (tonne kilometres)"/>
    <n v="830"/>
    <x v="280"/>
    <x v="1"/>
    <s v="15,408,443,757,525"/>
    <n v="15408443757525"/>
    <s v="2018"/>
  </r>
  <r>
    <n v="9"/>
    <s v="9.1"/>
    <s v="9.1.2"/>
    <s v="IS_RDP_FRGVOL"/>
    <s v="Freight volume, by mode of transport (tonne kilometres)"/>
    <n v="830"/>
    <x v="280"/>
    <x v="2"/>
    <s v="0"/>
    <n v="0"/>
    <s v="2019"/>
  </r>
  <r>
    <n v="9"/>
    <s v="9.1"/>
    <s v="9.1.2"/>
    <s v="IS_RDP_FRGVOL"/>
    <s v="Freight volume, by mode of transport (tonne kilometres)"/>
    <n v="830"/>
    <x v="280"/>
    <x v="2"/>
    <s v="0"/>
    <n v="0"/>
    <s v="2019"/>
  </r>
  <r>
    <n v="9"/>
    <s v="9.1"/>
    <s v="9.1.2"/>
    <s v="IS_RDP_FRGVOL"/>
    <s v="Freight volume, by mode of transport (tonne kilometres)"/>
    <n v="830"/>
    <x v="280"/>
    <x v="2"/>
    <s v="0"/>
    <n v="0"/>
    <s v="2019"/>
  </r>
  <r>
    <n v="9"/>
    <s v="9.1"/>
    <s v="9.1.2"/>
    <s v="IS_RDP_FRGVOL"/>
    <s v="Freight volume, by mode of transport (tonne kilometres)"/>
    <n v="831"/>
    <x v="281"/>
    <x v="1"/>
    <s v="0"/>
    <n v="0"/>
    <s v="2018"/>
  </r>
  <r>
    <n v="9"/>
    <s v="9.1"/>
    <s v="9.1.2"/>
    <s v="IS_RDP_FRGVOL"/>
    <s v="Freight volume, by mode of transport (tonne kilometres)"/>
    <n v="831"/>
    <x v="281"/>
    <x v="1"/>
    <s v="0"/>
    <n v="0"/>
    <s v="2018"/>
  </r>
  <r>
    <n v="9"/>
    <s v="9.1"/>
    <s v="9.1.2"/>
    <s v="IS_RDP_FRGVOL"/>
    <s v="Freight volume, by mode of transport (tonne kilometres)"/>
    <n v="831"/>
    <x v="281"/>
    <x v="1"/>
    <s v="0"/>
    <n v="0"/>
    <s v="2018"/>
  </r>
  <r>
    <n v="9"/>
    <s v="9.1"/>
    <s v="9.1.2"/>
    <s v="IS_RDP_FRGVOL"/>
    <s v="Freight volume, by mode of transport (tonne kilometres)"/>
    <n v="831"/>
    <x v="281"/>
    <x v="2"/>
    <s v="0"/>
    <n v="0"/>
    <s v="2019"/>
  </r>
  <r>
    <n v="9"/>
    <s v="9.1"/>
    <s v="9.1.2"/>
    <s v="IS_RDP_FRGVOL"/>
    <s v="Freight volume, by mode of transport (tonne kilometres)"/>
    <n v="831"/>
    <x v="281"/>
    <x v="2"/>
    <s v="0"/>
    <n v="0"/>
    <s v="2019"/>
  </r>
  <r>
    <n v="9"/>
    <s v="9.1"/>
    <s v="9.1.2"/>
    <s v="IS_RDP_FRGVOL"/>
    <s v="Freight volume, by mode of transport (tonne kilometres)"/>
    <n v="831"/>
    <x v="281"/>
    <x v="2"/>
    <s v="0"/>
    <n v="0"/>
    <s v="2019"/>
  </r>
  <r>
    <n v="9"/>
    <s v="9.1"/>
    <s v="9.1.2"/>
    <s v="IS_RDP_FRGVOL"/>
    <s v="Freight volume, by mode of transport (tonne kilometres)"/>
    <n v="832"/>
    <x v="282"/>
    <x v="1"/>
    <s v="0"/>
    <n v="0"/>
    <s v="2018"/>
  </r>
  <r>
    <n v="9"/>
    <s v="9.1"/>
    <s v="9.1.2"/>
    <s v="IS_RDP_FRGVOL"/>
    <s v="Freight volume, by mode of transport (tonne kilometres)"/>
    <n v="832"/>
    <x v="282"/>
    <x v="1"/>
    <s v="0"/>
    <n v="0"/>
    <s v="2018"/>
  </r>
  <r>
    <n v="9"/>
    <s v="9.1"/>
    <s v="9.1.2"/>
    <s v="IS_RDP_FRGVOL"/>
    <s v="Freight volume, by mode of transport (tonne kilometres)"/>
    <n v="832"/>
    <x v="282"/>
    <x v="1"/>
    <s v="0"/>
    <n v="0"/>
    <s v="2018"/>
  </r>
  <r>
    <n v="9"/>
    <s v="9.1"/>
    <s v="9.1.2"/>
    <s v="IS_RDP_FRGVOL"/>
    <s v="Freight volume, by mode of transport (tonne kilometres)"/>
    <n v="832"/>
    <x v="282"/>
    <x v="2"/>
    <s v="0"/>
    <n v="0"/>
    <s v="2019"/>
  </r>
  <r>
    <n v="9"/>
    <s v="9.1"/>
    <s v="9.1.2"/>
    <s v="IS_RDP_FRGVOL"/>
    <s v="Freight volume, by mode of transport (tonne kilometres)"/>
    <n v="832"/>
    <x v="282"/>
    <x v="2"/>
    <s v="0"/>
    <n v="0"/>
    <s v="2019"/>
  </r>
  <r>
    <n v="9"/>
    <s v="9.1"/>
    <s v="9.1.2"/>
    <s v="IS_RDP_FRGVOL"/>
    <s v="Freight volume, by mode of transport (tonne kilometres)"/>
    <n v="832"/>
    <x v="282"/>
    <x v="2"/>
    <s v="0"/>
    <n v="0"/>
    <s v="2019"/>
  </r>
  <r>
    <n v="9"/>
    <s v="9.1"/>
    <s v="9.1.2"/>
    <s v="IS_RDP_FRGVOL"/>
    <s v="Freight volume, by mode of transport (tonne kilometres)"/>
    <n v="833"/>
    <x v="283"/>
    <x v="1"/>
    <s v="0"/>
    <n v="0"/>
    <s v="2018"/>
  </r>
  <r>
    <n v="9"/>
    <s v="9.1"/>
    <s v="9.1.2"/>
    <s v="IS_RDP_FRGVOL"/>
    <s v="Freight volume, by mode of transport (tonne kilometres)"/>
    <n v="833"/>
    <x v="283"/>
    <x v="1"/>
    <s v="0"/>
    <n v="0"/>
    <s v="2018"/>
  </r>
  <r>
    <n v="9"/>
    <s v="9.1"/>
    <s v="9.1.2"/>
    <s v="IS_RDP_FRGVOL"/>
    <s v="Freight volume, by mode of transport (tonne kilometres)"/>
    <n v="833"/>
    <x v="283"/>
    <x v="1"/>
    <s v="0"/>
    <n v="0"/>
    <s v="2018"/>
  </r>
  <r>
    <n v="9"/>
    <s v="9.1"/>
    <s v="9.1.2"/>
    <s v="IS_RDP_FRGVOL"/>
    <s v="Freight volume, by mode of transport (tonne kilometres)"/>
    <n v="833"/>
    <x v="283"/>
    <x v="2"/>
    <s v="0"/>
    <n v="0"/>
    <s v="2019"/>
  </r>
  <r>
    <n v="9"/>
    <s v="9.1"/>
    <s v="9.1.2"/>
    <s v="IS_RDP_FRGVOL"/>
    <s v="Freight volume, by mode of transport (tonne kilometres)"/>
    <n v="833"/>
    <x v="283"/>
    <x v="2"/>
    <s v="0"/>
    <n v="0"/>
    <s v="2019"/>
  </r>
  <r>
    <n v="9"/>
    <s v="9.1"/>
    <s v="9.1.2"/>
    <s v="IS_RDP_FRGVOL"/>
    <s v="Freight volume, by mode of transport (tonne kilometres)"/>
    <n v="833"/>
    <x v="283"/>
    <x v="2"/>
    <s v="0"/>
    <n v="0"/>
    <s v="2019"/>
  </r>
  <r>
    <n v="9"/>
    <s v="9.1"/>
    <s v="9.1.2"/>
    <s v="IS_RDP_FRGVOL"/>
    <s v="Freight volume, by mode of transport (tonne kilometres)"/>
    <n v="834"/>
    <x v="284"/>
    <x v="0"/>
    <s v="281,228"/>
    <n v="281228"/>
    <s v="2017"/>
  </r>
  <r>
    <n v="9"/>
    <s v="9.1"/>
    <s v="9.1.2"/>
    <s v="IS_RDP_FRGVOL"/>
    <s v="Freight volume, by mode of transport (tonne kilometres)"/>
    <n v="834"/>
    <x v="284"/>
    <x v="1"/>
    <s v="392,645"/>
    <n v="392645"/>
    <s v="2018"/>
  </r>
  <r>
    <n v="9"/>
    <s v="9.1"/>
    <s v="9.1.2"/>
    <s v="IS_RDP_FRGVOL"/>
    <s v="Freight volume, by mode of transport (tonne kilometres)"/>
    <n v="834"/>
    <x v="284"/>
    <x v="1"/>
    <s v="3,094,859,509"/>
    <n v="3094859509"/>
    <s v="2018"/>
  </r>
  <r>
    <n v="9"/>
    <s v="9.1"/>
    <s v="9.1.2"/>
    <s v="IS_RDP_FRGVOL"/>
    <s v="Freight volume, by mode of transport (tonne kilometres)"/>
    <n v="834"/>
    <x v="284"/>
    <x v="1"/>
    <s v="12,094,045,532"/>
    <n v="12094045532"/>
    <s v="2018"/>
  </r>
  <r>
    <n v="9"/>
    <s v="9.1"/>
    <s v="9.1.2"/>
    <s v="IS_RDP_FRGVOL"/>
    <s v="Freight volume, by mode of transport (tonne kilometres)"/>
    <n v="834"/>
    <x v="284"/>
    <x v="1"/>
    <s v="0"/>
    <n v="0"/>
    <s v="2018"/>
  </r>
  <r>
    <n v="9"/>
    <s v="9.1"/>
    <s v="9.1.2"/>
    <s v="IS_RDP_FRGVOL"/>
    <s v="Freight volume, by mode of transport (tonne kilometres)"/>
    <n v="834"/>
    <x v="284"/>
    <x v="2"/>
    <s v="0"/>
    <n v="0"/>
    <s v="2019"/>
  </r>
  <r>
    <n v="9"/>
    <s v="9.1"/>
    <s v="9.1.2"/>
    <s v="IS_RDP_FRGVOL"/>
    <s v="Freight volume, by mode of transport (tonne kilometres)"/>
    <n v="834"/>
    <x v="284"/>
    <x v="2"/>
    <s v="19,687,200,000"/>
    <n v="19687200000"/>
    <s v="2019"/>
  </r>
  <r>
    <n v="9"/>
    <s v="9.1"/>
    <s v="9.1.2"/>
    <s v="IS_RDP_FRGVOL"/>
    <s v="Freight volume, by mode of transport (tonne kilometres)"/>
    <n v="834"/>
    <x v="284"/>
    <x v="2"/>
    <s v="9,395,200,000"/>
    <n v="9395200000"/>
    <s v="2019"/>
  </r>
  <r>
    <n v="9"/>
    <s v="9.1"/>
    <s v="9.1.2"/>
    <s v="IS_RDP_FRGVOL"/>
    <s v="Freight volume, by mode of transport (tonne kilometres)"/>
    <n v="834"/>
    <x v="284"/>
    <x v="2"/>
    <s v="962,933"/>
    <n v="962933"/>
    <s v="2019"/>
  </r>
  <r>
    <n v="9"/>
    <s v="9.1"/>
    <s v="9.1.2"/>
    <s v="IS_RDP_FRGVOL"/>
    <s v="Freight volume, by mode of transport (tonne kilometres)"/>
    <n v="840"/>
    <x v="285"/>
    <x v="0"/>
    <s v="41,591,551,767"/>
    <n v="41591551767"/>
    <s v="2017"/>
  </r>
  <r>
    <n v="9"/>
    <s v="9.1"/>
    <s v="9.1.2"/>
    <s v="IS_RDP_FRGVOL"/>
    <s v="Freight volume, by mode of transport (tonne kilometres)"/>
    <n v="840"/>
    <x v="285"/>
    <x v="1"/>
    <s v="42,985,295,216"/>
    <n v="42985295216"/>
    <s v="2018"/>
  </r>
  <r>
    <n v="9"/>
    <s v="9.1"/>
    <s v="9.1.2"/>
    <s v="IS_RDP_FRGVOL"/>
    <s v="Freight volume, by mode of transport (tonne kilometres)"/>
    <n v="840"/>
    <x v="285"/>
    <x v="1"/>
    <s v="2,627,570,716,059"/>
    <n v="2627570716059"/>
    <s v="2018"/>
  </r>
  <r>
    <n v="9"/>
    <s v="9.1"/>
    <s v="9.1.2"/>
    <s v="IS_RDP_FRGVOL"/>
    <s v="Freight volume, by mode of transport (tonne kilometres)"/>
    <n v="840"/>
    <x v="285"/>
    <x v="1"/>
    <s v="3,412,591,305,674"/>
    <n v="3412591305674"/>
    <s v="2018"/>
  </r>
  <r>
    <n v="9"/>
    <s v="9.1"/>
    <s v="9.1.2"/>
    <s v="IS_RDP_FRGVOL"/>
    <s v="Freight volume, by mode of transport (tonne kilometres)"/>
    <n v="840"/>
    <x v="285"/>
    <x v="1"/>
    <s v="530,288,137,025"/>
    <n v="530288137025"/>
    <s v="2018"/>
  </r>
  <r>
    <n v="9"/>
    <s v="9.1"/>
    <s v="9.1.2"/>
    <s v="IS_RDP_FRGVOL"/>
    <s v="Freight volume, by mode of transport (tonne kilometres)"/>
    <n v="840"/>
    <x v="285"/>
    <x v="2"/>
    <s v="745,316,800,000"/>
    <n v="745316800000"/>
    <s v="2019"/>
  </r>
  <r>
    <n v="9"/>
    <s v="9.1"/>
    <s v="9.1.2"/>
    <s v="IS_RDP_FRGVOL"/>
    <s v="Freight volume, by mode of transport (tonne kilometres)"/>
    <n v="840"/>
    <x v="285"/>
    <x v="2"/>
    <s v="4,090,600,200,000"/>
    <n v="4090600200000"/>
    <s v="2019"/>
  </r>
  <r>
    <n v="9"/>
    <s v="9.1"/>
    <s v="9.1.2"/>
    <s v="IS_RDP_FRGVOL"/>
    <s v="Freight volume, by mode of transport (tonne kilometres)"/>
    <n v="840"/>
    <x v="285"/>
    <x v="2"/>
    <s v="1,978,691,600,000"/>
    <n v="1978691600000"/>
    <s v="2019"/>
  </r>
  <r>
    <n v="9"/>
    <s v="9.1"/>
    <s v="9.1.2"/>
    <s v="IS_RDP_FRGVOL"/>
    <s v="Freight volume, by mode of transport (tonne kilometres)"/>
    <n v="840"/>
    <x v="285"/>
    <x v="2"/>
    <s v="42,498,262,662"/>
    <n v="42498262662"/>
    <s v="2019"/>
  </r>
  <r>
    <n v="9"/>
    <s v="9.1"/>
    <s v="9.1.2"/>
    <s v="IS_RDP_FRGVOL"/>
    <s v="Freight volume, by mode of transport (tonne kilometres)"/>
    <n v="850"/>
    <x v="286"/>
    <x v="1"/>
    <s v="0"/>
    <n v="0"/>
    <s v="2018"/>
  </r>
  <r>
    <n v="9"/>
    <s v="9.1"/>
    <s v="9.1.2"/>
    <s v="IS_RDP_FRGVOL"/>
    <s v="Freight volume, by mode of transport (tonne kilometres)"/>
    <n v="850"/>
    <x v="286"/>
    <x v="1"/>
    <s v="0"/>
    <n v="0"/>
    <s v="2018"/>
  </r>
  <r>
    <n v="9"/>
    <s v="9.1"/>
    <s v="9.1.2"/>
    <s v="IS_RDP_FRGVOL"/>
    <s v="Freight volume, by mode of transport (tonne kilometres)"/>
    <n v="850"/>
    <x v="286"/>
    <x v="1"/>
    <s v="0"/>
    <n v="0"/>
    <s v="2018"/>
  </r>
  <r>
    <n v="9"/>
    <s v="9.1"/>
    <s v="9.1.2"/>
    <s v="IS_RDP_FRGVOL"/>
    <s v="Freight volume, by mode of transport (tonne kilometres)"/>
    <n v="850"/>
    <x v="286"/>
    <x v="2"/>
    <s v="0"/>
    <n v="0"/>
    <s v="2019"/>
  </r>
  <r>
    <n v="9"/>
    <s v="9.1"/>
    <s v="9.1.2"/>
    <s v="IS_RDP_FRGVOL"/>
    <s v="Freight volume, by mode of transport (tonne kilometres)"/>
    <n v="850"/>
    <x v="286"/>
    <x v="2"/>
    <s v="0"/>
    <n v="0"/>
    <s v="2019"/>
  </r>
  <r>
    <n v="9"/>
    <s v="9.1"/>
    <s v="9.1.2"/>
    <s v="IS_RDP_FRGVOL"/>
    <s v="Freight volume, by mode of transport (tonne kilometres)"/>
    <n v="850"/>
    <x v="286"/>
    <x v="2"/>
    <s v="0"/>
    <n v="0"/>
    <s v="2019"/>
  </r>
  <r>
    <n v="9"/>
    <s v="9.1"/>
    <s v="9.1.2"/>
    <s v="IS_RDP_FRGVOL"/>
    <s v="Freight volume, by mode of transport (tonne kilometres)"/>
    <n v="854"/>
    <x v="287"/>
    <x v="0"/>
    <s v="22,108"/>
    <n v="22108"/>
    <s v="2017"/>
  </r>
  <r>
    <n v="9"/>
    <s v="9.1"/>
    <s v="9.1.2"/>
    <s v="IS_RDP_FRGVOL"/>
    <s v="Freight volume, by mode of transport (tonne kilometres)"/>
    <n v="854"/>
    <x v="287"/>
    <x v="1"/>
    <s v="104,614"/>
    <n v="104614"/>
    <s v="2018"/>
  </r>
  <r>
    <n v="9"/>
    <s v="9.1"/>
    <s v="9.1.2"/>
    <s v="IS_RDP_FRGVOL"/>
    <s v="Freight volume, by mode of transport (tonne kilometres)"/>
    <n v="854"/>
    <x v="287"/>
    <x v="1"/>
    <s v="367,501,535"/>
    <n v="367501535"/>
    <s v="2018"/>
  </r>
  <r>
    <n v="9"/>
    <s v="9.1"/>
    <s v="9.1.2"/>
    <s v="IS_RDP_FRGVOL"/>
    <s v="Freight volume, by mode of transport (tonne kilometres)"/>
    <n v="854"/>
    <x v="287"/>
    <x v="1"/>
    <s v="4,665,771,940"/>
    <n v="4665771940"/>
    <s v="2018"/>
  </r>
  <r>
    <n v="9"/>
    <s v="9.1"/>
    <s v="9.1.2"/>
    <s v="IS_RDP_FRGVOL"/>
    <s v="Freight volume, by mode of transport (tonne kilometres)"/>
    <n v="854"/>
    <x v="287"/>
    <x v="1"/>
    <s v="0"/>
    <n v="0"/>
    <s v="2018"/>
  </r>
  <r>
    <n v="9"/>
    <s v="9.1"/>
    <s v="9.1.2"/>
    <s v="IS_RDP_FRGVOL"/>
    <s v="Freight volume, by mode of transport (tonne kilometres)"/>
    <n v="854"/>
    <x v="287"/>
    <x v="2"/>
    <s v="0"/>
    <n v="0"/>
    <s v="2019"/>
  </r>
  <r>
    <n v="9"/>
    <s v="9.1"/>
    <s v="9.1.2"/>
    <s v="IS_RDP_FRGVOL"/>
    <s v="Freight volume, by mode of transport (tonne kilometres)"/>
    <n v="854"/>
    <x v="287"/>
    <x v="2"/>
    <s v="7,473,800,000"/>
    <n v="7473800000"/>
    <s v="2019"/>
  </r>
  <r>
    <n v="9"/>
    <s v="9.1"/>
    <s v="9.1.2"/>
    <s v="IS_RDP_FRGVOL"/>
    <s v="Freight volume, by mode of transport (tonne kilometres)"/>
    <n v="854"/>
    <x v="287"/>
    <x v="2"/>
    <s v="2,199,200,000"/>
    <n v="2199200000"/>
    <s v="2019"/>
  </r>
  <r>
    <n v="9"/>
    <s v="9.1"/>
    <s v="9.1.2"/>
    <s v="IS_RDP_FRGVOL"/>
    <s v="Freight volume, by mode of transport (tonne kilometres)"/>
    <n v="854"/>
    <x v="287"/>
    <x v="2"/>
    <s v="107,468"/>
    <n v="107468"/>
    <s v="2019"/>
  </r>
  <r>
    <n v="9"/>
    <s v="9.1"/>
    <s v="9.1.2"/>
    <s v="IS_RDP_FRGVOL"/>
    <s v="Freight volume, by mode of transport (tonne kilometres)"/>
    <n v="858"/>
    <x v="288"/>
    <x v="1"/>
    <s v="1,047,884,450"/>
    <n v="1047884450"/>
    <s v="2018"/>
  </r>
  <r>
    <n v="9"/>
    <s v="9.1"/>
    <s v="9.1.2"/>
    <s v="IS_RDP_FRGVOL"/>
    <s v="Freight volume, by mode of transport (tonne kilometres)"/>
    <n v="858"/>
    <x v="288"/>
    <x v="1"/>
    <s v="21,396,611"/>
    <n v="21396611"/>
    <s v="2018"/>
  </r>
  <r>
    <n v="9"/>
    <s v="9.1"/>
    <s v="9.1.2"/>
    <s v="IS_RDP_FRGVOL"/>
    <s v="Freight volume, by mode of transport (tonne kilometres)"/>
    <n v="858"/>
    <x v="288"/>
    <x v="1"/>
    <s v="6,972,234,460"/>
    <n v="6972234460"/>
    <s v="2018"/>
  </r>
  <r>
    <n v="9"/>
    <s v="9.1"/>
    <s v="9.1.2"/>
    <s v="IS_RDP_FRGVOL"/>
    <s v="Freight volume, by mode of transport (tonne kilometres)"/>
    <n v="858"/>
    <x v="288"/>
    <x v="2"/>
    <s v="22,237,000,000"/>
    <n v="22237000000"/>
    <s v="2019"/>
  </r>
  <r>
    <n v="9"/>
    <s v="9.1"/>
    <s v="9.1.2"/>
    <s v="IS_RDP_FRGVOL"/>
    <s v="Freight volume, by mode of transport (tonne kilometres)"/>
    <n v="858"/>
    <x v="288"/>
    <x v="2"/>
    <s v="22,427,800,000"/>
    <n v="22427800000"/>
    <s v="2019"/>
  </r>
  <r>
    <n v="9"/>
    <s v="9.1"/>
    <s v="9.1.2"/>
    <s v="IS_RDP_FRGVOL"/>
    <s v="Freight volume, by mode of transport (tonne kilometres)"/>
    <n v="858"/>
    <x v="288"/>
    <x v="2"/>
    <s v="19,242,200,000"/>
    <n v="19242200000"/>
    <s v="2019"/>
  </r>
  <r>
    <n v="9"/>
    <s v="9.1"/>
    <s v="9.1.2"/>
    <s v="IS_RDP_FRGVOL"/>
    <s v="Freight volume, by mode of transport (tonne kilometres)"/>
    <n v="860"/>
    <x v="289"/>
    <x v="0"/>
    <s v="126,797,620"/>
    <n v="126797620"/>
    <s v="2017"/>
  </r>
  <r>
    <n v="9"/>
    <s v="9.1"/>
    <s v="9.1.2"/>
    <s v="IS_RDP_FRGVOL"/>
    <s v="Freight volume, by mode of transport (tonne kilometres)"/>
    <n v="860"/>
    <x v="289"/>
    <x v="1"/>
    <s v="89,430,280"/>
    <n v="89430280"/>
    <s v="2018"/>
  </r>
  <r>
    <n v="9"/>
    <s v="9.1"/>
    <s v="9.1.2"/>
    <s v="IS_RDP_FRGVOL"/>
    <s v="Freight volume, by mode of transport (tonne kilometres)"/>
    <n v="860"/>
    <x v="289"/>
    <x v="1"/>
    <s v="23,499,921,289"/>
    <n v="23499921289"/>
    <s v="2018"/>
  </r>
  <r>
    <n v="9"/>
    <s v="9.1"/>
    <s v="9.1.2"/>
    <s v="IS_RDP_FRGVOL"/>
    <s v="Freight volume, by mode of transport (tonne kilometres)"/>
    <n v="860"/>
    <x v="289"/>
    <x v="1"/>
    <s v="35,067,968,004"/>
    <n v="35067968004"/>
    <s v="2018"/>
  </r>
  <r>
    <n v="9"/>
    <s v="9.1"/>
    <s v="9.1.2"/>
    <s v="IS_RDP_FRGVOL"/>
    <s v="Freight volume, by mode of transport (tonne kilometres)"/>
    <n v="860"/>
    <x v="289"/>
    <x v="1"/>
    <s v="10,029,467"/>
    <n v="10029467"/>
    <s v="2018"/>
  </r>
  <r>
    <n v="9"/>
    <s v="9.1"/>
    <s v="9.1.2"/>
    <s v="IS_RDP_FRGVOL"/>
    <s v="Freight volume, by mode of transport (tonne kilometres)"/>
    <n v="860"/>
    <x v="289"/>
    <x v="2"/>
    <s v="0"/>
    <n v="0"/>
    <s v="2019"/>
  </r>
  <r>
    <n v="9"/>
    <s v="9.1"/>
    <s v="9.1.2"/>
    <s v="IS_RDP_FRGVOL"/>
    <s v="Freight volume, by mode of transport (tonne kilometres)"/>
    <n v="860"/>
    <x v="289"/>
    <x v="2"/>
    <s v="47,878,000,000"/>
    <n v="47878000000"/>
    <s v="2019"/>
  </r>
  <r>
    <n v="9"/>
    <s v="9.1"/>
    <s v="9.1.2"/>
    <s v="IS_RDP_FRGVOL"/>
    <s v="Freight volume, by mode of transport (tonne kilometres)"/>
    <n v="860"/>
    <x v="289"/>
    <x v="2"/>
    <s v="19,769,000,000"/>
    <n v="19769000000"/>
    <s v="2019"/>
  </r>
  <r>
    <n v="9"/>
    <s v="9.1"/>
    <s v="9.1.2"/>
    <s v="IS_RDP_FRGVOL"/>
    <s v="Freight volume, by mode of transport (tonne kilometres)"/>
    <n v="860"/>
    <x v="289"/>
    <x v="2"/>
    <s v="70,498,350"/>
    <n v="70498350"/>
    <s v="2019"/>
  </r>
  <r>
    <n v="9"/>
    <s v="9.1"/>
    <s v="9.1.2"/>
    <s v="IS_RDP_FRGVOL"/>
    <s v="Freight volume, by mode of transport (tonne kilometres)"/>
    <n v="862"/>
    <x v="290"/>
    <x v="0"/>
    <s v="2,792,916"/>
    <n v="2792916"/>
    <s v="2017"/>
  </r>
  <r>
    <n v="9"/>
    <s v="9.1"/>
    <s v="9.1.2"/>
    <s v="IS_RDP_FRGVOL"/>
    <s v="Freight volume, by mode of transport (tonne kilometres)"/>
    <n v="862"/>
    <x v="290"/>
    <x v="1"/>
    <s v="1,551,291"/>
    <n v="1551291"/>
    <s v="2018"/>
  </r>
  <r>
    <n v="9"/>
    <s v="9.1"/>
    <s v="9.1.2"/>
    <s v="IS_RDP_FRGVOL"/>
    <s v="Freight volume, by mode of transport (tonne kilometres)"/>
    <n v="862"/>
    <x v="290"/>
    <x v="1"/>
    <s v="1,695,362,094"/>
    <n v="1695362094"/>
    <s v="2018"/>
  </r>
  <r>
    <n v="9"/>
    <s v="9.1"/>
    <s v="9.1.2"/>
    <s v="IS_RDP_FRGVOL"/>
    <s v="Freight volume, by mode of transport (tonne kilometres)"/>
    <n v="862"/>
    <x v="290"/>
    <x v="1"/>
    <s v="84,010,932,248"/>
    <n v="84010932248"/>
    <s v="2018"/>
  </r>
  <r>
    <n v="9"/>
    <s v="9.1"/>
    <s v="9.1.2"/>
    <s v="IS_RDP_FRGVOL"/>
    <s v="Freight volume, by mode of transport (tonne kilometres)"/>
    <n v="862"/>
    <x v="290"/>
    <x v="1"/>
    <s v="69,089,217"/>
    <n v="69089217"/>
    <s v="2018"/>
  </r>
  <r>
    <n v="9"/>
    <s v="9.1"/>
    <s v="9.1.2"/>
    <s v="IS_RDP_FRGVOL"/>
    <s v="Freight volume, by mode of transport (tonne kilometres)"/>
    <n v="862"/>
    <x v="290"/>
    <x v="2"/>
    <s v="126,400,000"/>
    <n v="126400000"/>
    <s v="2019"/>
  </r>
  <r>
    <n v="9"/>
    <s v="9.1"/>
    <s v="9.1.2"/>
    <s v="IS_RDP_FRGVOL"/>
    <s v="Freight volume, by mode of transport (tonne kilometres)"/>
    <n v="862"/>
    <x v="290"/>
    <x v="2"/>
    <s v="80,695,600,000"/>
    <n v="80695600000"/>
    <s v="2019"/>
  </r>
  <r>
    <n v="9"/>
    <s v="9.1"/>
    <s v="9.1.2"/>
    <s v="IS_RDP_FRGVOL"/>
    <s v="Freight volume, by mode of transport (tonne kilometres)"/>
    <n v="862"/>
    <x v="290"/>
    <x v="2"/>
    <s v="3,819,000,000"/>
    <n v="3819000000"/>
    <s v="2019"/>
  </r>
  <r>
    <n v="9"/>
    <s v="9.1"/>
    <s v="9.1.2"/>
    <s v="IS_RDP_FRGVOL"/>
    <s v="Freight volume, by mode of transport (tonne kilometres)"/>
    <n v="862"/>
    <x v="290"/>
    <x v="2"/>
    <s v="183,573"/>
    <n v="183573"/>
    <s v="2019"/>
  </r>
  <r>
    <n v="9"/>
    <s v="9.1"/>
    <s v="9.1.2"/>
    <s v="IS_RDP_FRGVOL"/>
    <s v="Freight volume, by mode of transport (tonne kilometres)"/>
    <n v="876"/>
    <x v="291"/>
    <x v="1"/>
    <s v="0"/>
    <n v="0"/>
    <s v="2018"/>
  </r>
  <r>
    <n v="9"/>
    <s v="9.1"/>
    <s v="9.1.2"/>
    <s v="IS_RDP_FRGVOL"/>
    <s v="Freight volume, by mode of transport (tonne kilometres)"/>
    <n v="876"/>
    <x v="291"/>
    <x v="1"/>
    <s v="0"/>
    <n v="0"/>
    <s v="2018"/>
  </r>
  <r>
    <n v="9"/>
    <s v="9.1"/>
    <s v="9.1.2"/>
    <s v="IS_RDP_FRGVOL"/>
    <s v="Freight volume, by mode of transport (tonne kilometres)"/>
    <n v="876"/>
    <x v="291"/>
    <x v="1"/>
    <s v="0"/>
    <n v="0"/>
    <s v="2018"/>
  </r>
  <r>
    <n v="9"/>
    <s v="9.1"/>
    <s v="9.1.2"/>
    <s v="IS_RDP_FRGVOL"/>
    <s v="Freight volume, by mode of transport (tonne kilometres)"/>
    <n v="876"/>
    <x v="291"/>
    <x v="2"/>
    <s v="0"/>
    <n v="0"/>
    <s v="2019"/>
  </r>
  <r>
    <n v="9"/>
    <s v="9.1"/>
    <s v="9.1.2"/>
    <s v="IS_RDP_FRGVOL"/>
    <s v="Freight volume, by mode of transport (tonne kilometres)"/>
    <n v="876"/>
    <x v="291"/>
    <x v="2"/>
    <s v="0"/>
    <n v="0"/>
    <s v="2019"/>
  </r>
  <r>
    <n v="9"/>
    <s v="9.1"/>
    <s v="9.1.2"/>
    <s v="IS_RDP_FRGVOL"/>
    <s v="Freight volume, by mode of transport (tonne kilometres)"/>
    <n v="876"/>
    <x v="291"/>
    <x v="2"/>
    <s v="0"/>
    <n v="0"/>
    <s v="2019"/>
  </r>
  <r>
    <n v="9"/>
    <s v="9.1"/>
    <s v="9.1.2"/>
    <s v="IS_RDP_FRGVOL"/>
    <s v="Freight volume, by mode of transport (tonne kilometres)"/>
    <n v="882"/>
    <x v="292"/>
    <x v="0"/>
    <s v="0"/>
    <n v="0"/>
    <s v="2017"/>
  </r>
  <r>
    <n v="9"/>
    <s v="9.1"/>
    <s v="9.1.2"/>
    <s v="IS_RDP_FRGVOL"/>
    <s v="Freight volume, by mode of transport (tonne kilometres)"/>
    <n v="882"/>
    <x v="292"/>
    <x v="1"/>
    <s v="NaN"/>
    <e v="#VALUE!"/>
    <s v="2018"/>
  </r>
  <r>
    <n v="9"/>
    <s v="9.1"/>
    <s v="9.1.2"/>
    <s v="IS_RDP_FRGVOL"/>
    <s v="Freight volume, by mode of transport (tonne kilometres)"/>
    <n v="882"/>
    <x v="292"/>
    <x v="1"/>
    <s v="0"/>
    <n v="0"/>
    <s v="2018"/>
  </r>
  <r>
    <n v="9"/>
    <s v="9.1"/>
    <s v="9.1.2"/>
    <s v="IS_RDP_FRGVOL"/>
    <s v="Freight volume, by mode of transport (tonne kilometres)"/>
    <n v="882"/>
    <x v="292"/>
    <x v="1"/>
    <s v="0"/>
    <n v="0"/>
    <s v="2018"/>
  </r>
  <r>
    <n v="9"/>
    <s v="9.1"/>
    <s v="9.1.2"/>
    <s v="IS_RDP_FRGVOL"/>
    <s v="Freight volume, by mode of transport (tonne kilometres)"/>
    <n v="882"/>
    <x v="292"/>
    <x v="1"/>
    <s v="0"/>
    <n v="0"/>
    <s v="2018"/>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7"/>
    <x v="293"/>
    <x v="0"/>
    <s v="0"/>
    <n v="0"/>
    <s v="2017"/>
  </r>
  <r>
    <n v="9"/>
    <s v="9.1"/>
    <s v="9.1.2"/>
    <s v="IS_RDP_FRGVOL"/>
    <s v="Freight volume, by mode of transport (tonne kilometres)"/>
    <n v="887"/>
    <x v="293"/>
    <x v="1"/>
    <s v="3,270,000"/>
    <n v="3270000"/>
    <s v="2018"/>
  </r>
  <r>
    <n v="9"/>
    <s v="9.1"/>
    <s v="9.1.2"/>
    <s v="IS_RDP_FRGVOL"/>
    <s v="Freight volume, by mode of transport (tonne kilometres)"/>
    <n v="887"/>
    <x v="293"/>
    <x v="1"/>
    <s v="0"/>
    <n v="0"/>
    <s v="2018"/>
  </r>
  <r>
    <n v="9"/>
    <s v="9.1"/>
    <s v="9.1.2"/>
    <s v="IS_RDP_FRGVOL"/>
    <s v="Freight volume, by mode of transport (tonne kilometres)"/>
    <n v="887"/>
    <x v="293"/>
    <x v="1"/>
    <s v="5,888,752,255"/>
    <n v="5888752255"/>
    <s v="2018"/>
  </r>
  <r>
    <n v="9"/>
    <s v="9.1"/>
    <s v="9.1.2"/>
    <s v="IS_RDP_FRGVOL"/>
    <s v="Freight volume, by mode of transport (tonne kilometres)"/>
    <n v="887"/>
    <x v="293"/>
    <x v="1"/>
    <s v="0"/>
    <n v="0"/>
    <s v="2018"/>
  </r>
  <r>
    <n v="9"/>
    <s v="9.1"/>
    <s v="9.1.2"/>
    <s v="IS_RDP_FRGVOL"/>
    <s v="Freight volume, by mode of transport (tonne kilometres)"/>
    <n v="887"/>
    <x v="293"/>
    <x v="2"/>
    <s v="0"/>
    <n v="0"/>
    <s v="2019"/>
  </r>
  <r>
    <n v="9"/>
    <s v="9.1"/>
    <s v="9.1.2"/>
    <s v="IS_RDP_FRGVOL"/>
    <s v="Freight volume, by mode of transport (tonne kilometres)"/>
    <n v="887"/>
    <x v="293"/>
    <x v="2"/>
    <s v="0"/>
    <n v="0"/>
    <s v="2019"/>
  </r>
  <r>
    <n v="9"/>
    <s v="9.1"/>
    <s v="9.1.2"/>
    <s v="IS_RDP_FRGVOL"/>
    <s v="Freight volume, by mode of transport (tonne kilometres)"/>
    <n v="887"/>
    <x v="293"/>
    <x v="2"/>
    <s v="13,399,800,000"/>
    <n v="13399800000"/>
    <s v="2019"/>
  </r>
  <r>
    <n v="9"/>
    <s v="9.1"/>
    <s v="9.1.2"/>
    <s v="IS_RDP_FRGVOL"/>
    <s v="Freight volume, by mode of transport (tonne kilometres)"/>
    <n v="894"/>
    <x v="294"/>
    <x v="0"/>
    <s v="81,557,610"/>
    <n v="81557610"/>
    <s v="2017"/>
  </r>
  <r>
    <n v="9"/>
    <s v="9.1"/>
    <s v="9.1.2"/>
    <s v="IS_RDP_FRGVOL"/>
    <s v="Freight volume, by mode of transport (tonne kilometres)"/>
    <n v="894"/>
    <x v="294"/>
    <x v="1"/>
    <s v="75,077,398"/>
    <n v="75077398"/>
    <s v="2018"/>
  </r>
  <r>
    <n v="9"/>
    <s v="9.1"/>
    <s v="9.1.2"/>
    <s v="IS_RDP_FRGVOL"/>
    <s v="Freight volume, by mode of transport (tonne kilometres)"/>
    <n v="894"/>
    <x v="294"/>
    <x v="1"/>
    <s v="13,315,112"/>
    <n v="13315112"/>
    <s v="2018"/>
  </r>
  <r>
    <n v="9"/>
    <s v="9.1"/>
    <s v="9.1.2"/>
    <s v="IS_RDP_FRGVOL"/>
    <s v="Freight volume, by mode of transport (tonne kilometres)"/>
    <n v="894"/>
    <x v="294"/>
    <x v="1"/>
    <s v="5,234,542,507"/>
    <n v="5234542507"/>
    <s v="2018"/>
  </r>
  <r>
    <n v="9"/>
    <s v="9.1"/>
    <s v="9.1.2"/>
    <s v="IS_RDP_FRGVOL"/>
    <s v="Freight volume, by mode of transport (tonne kilometres)"/>
    <n v="894"/>
    <x v="294"/>
    <x v="1"/>
    <s v="1,053,158,810"/>
    <n v="1053158810"/>
    <s v="2018"/>
  </r>
  <r>
    <n v="9"/>
    <s v="9.1"/>
    <s v="9.1.2"/>
    <s v="IS_RDP_FRGVOL"/>
    <s v="Freight volume, by mode of transport (tonne kilometres)"/>
    <n v="894"/>
    <x v="294"/>
    <x v="2"/>
    <s v="5,368,800,000"/>
    <n v="5368800000"/>
    <s v="2019"/>
  </r>
  <r>
    <n v="9"/>
    <s v="9.1"/>
    <s v="9.1.2"/>
    <s v="IS_RDP_FRGVOL"/>
    <s v="Freight volume, by mode of transport (tonne kilometres)"/>
    <n v="894"/>
    <x v="294"/>
    <x v="2"/>
    <s v="5,621,400,000"/>
    <n v="5621400000"/>
    <s v="2019"/>
  </r>
  <r>
    <n v="9"/>
    <s v="9.1"/>
    <s v="9.1.2"/>
    <s v="IS_RDP_FRGVOL"/>
    <s v="Freight volume, by mode of transport (tonne kilometres)"/>
    <n v="894"/>
    <x v="294"/>
    <x v="2"/>
    <s v="197,400,000"/>
    <n v="197400000"/>
    <s v="2019"/>
  </r>
  <r>
    <n v="9"/>
    <s v="9.1"/>
    <s v="9.1.2"/>
    <s v="IS_RDP_FRGVOL"/>
    <s v="Freight volume, by mode of transport (tonne kilometres)"/>
    <n v="894"/>
    <x v="294"/>
    <x v="2"/>
    <s v="79,335,000"/>
    <n v="79335000"/>
    <s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3150C-22D3-460C-9901-16AA7992078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298" firstHeaderRow="1" firstDataRow="2" firstDataCol="1"/>
  <pivotFields count="11">
    <pivotField showAll="0"/>
    <pivotField showAll="0"/>
    <pivotField showAll="0"/>
    <pivotField showAll="0"/>
    <pivotField showAll="0"/>
    <pivotField showAll="0"/>
    <pivotField axis="axisRow" showAll="0">
      <items count="296">
        <item x="2"/>
        <item x="1"/>
        <item x="105"/>
        <item x="4"/>
        <item x="7"/>
        <item x="11"/>
        <item x="14"/>
        <item x="15"/>
        <item x="17"/>
        <item x="229"/>
        <item x="18"/>
        <item x="22"/>
        <item x="31"/>
        <item x="191"/>
        <item x="62"/>
        <item x="25"/>
        <item x="33"/>
        <item x="27"/>
        <item x="21"/>
        <item x="28"/>
        <item x="29"/>
        <item x="30"/>
        <item x="32"/>
        <item x="53"/>
        <item x="35"/>
        <item x="45"/>
        <item x="89"/>
        <item x="37"/>
        <item x="40"/>
        <item x="41"/>
        <item x="193"/>
        <item x="42"/>
        <item x="43"/>
        <item x="44"/>
        <item x="46"/>
        <item x="48"/>
        <item x="49"/>
        <item x="50"/>
        <item x="287"/>
        <item x="52"/>
        <item x="58"/>
        <item x="54"/>
        <item x="55"/>
        <item x="56"/>
        <item x="19"/>
        <item x="59"/>
        <item x="60"/>
        <item x="61"/>
        <item x="8"/>
        <item x="39"/>
        <item x="63"/>
        <item x="66"/>
        <item x="280"/>
        <item x="69"/>
        <item x="72"/>
        <item x="131"/>
        <item x="162"/>
        <item x="74"/>
        <item x="75"/>
        <item x="76"/>
        <item x="77"/>
        <item x="79"/>
        <item x="81"/>
        <item x="82"/>
        <item x="141"/>
        <item x="83"/>
        <item x="84"/>
        <item x="190"/>
        <item x="85"/>
        <item x="88"/>
        <item x="147"/>
        <item x="80"/>
        <item x="90"/>
        <item x="183"/>
        <item x="184"/>
        <item x="110"/>
        <item x="91"/>
        <item x="92"/>
        <item x="9"/>
        <item x="260"/>
        <item x="20"/>
        <item x="95"/>
        <item x="186"/>
        <item x="68"/>
        <item x="93"/>
        <item x="278"/>
        <item x="94"/>
        <item x="96"/>
        <item x="98"/>
        <item x="99"/>
        <item x="258"/>
        <item x="97"/>
        <item x="67"/>
        <item x="182"/>
        <item x="101"/>
        <item x="100"/>
        <item x="103"/>
        <item x="104"/>
        <item x="106"/>
        <item x="107"/>
        <item x="108"/>
        <item x="109"/>
        <item x="111"/>
        <item x="113"/>
        <item x="112"/>
        <item x="115"/>
        <item x="116"/>
        <item x="117"/>
        <item x="119"/>
        <item x="120"/>
        <item x="121"/>
        <item x="122"/>
        <item x="123"/>
        <item x="124"/>
        <item x="281"/>
        <item x="125"/>
        <item x="218"/>
        <item x="126"/>
        <item x="127"/>
        <item x="128"/>
        <item x="129"/>
        <item x="130"/>
        <item x="132"/>
        <item x="133"/>
        <item x="134"/>
        <item x="135"/>
        <item x="136"/>
        <item x="137"/>
        <item x="138"/>
        <item x="283"/>
        <item x="139"/>
        <item x="140"/>
        <item x="142"/>
        <item x="143"/>
        <item x="282"/>
        <item x="145"/>
        <item x="144"/>
        <item x="146"/>
        <item x="118"/>
        <item x="149"/>
        <item x="150"/>
        <item x="157"/>
        <item x="151"/>
        <item x="152"/>
        <item x="155"/>
        <item x="86"/>
        <item x="153"/>
        <item x="154"/>
        <item x="156"/>
        <item x="158"/>
        <item x="159"/>
        <item x="160"/>
        <item x="161"/>
        <item x="163"/>
        <item x="164"/>
        <item x="165"/>
        <item x="166"/>
        <item x="167"/>
        <item x="168"/>
        <item x="207"/>
        <item x="169"/>
        <item x="170"/>
        <item x="171"/>
        <item x="78"/>
        <item x="34"/>
        <item x="172"/>
        <item x="36"/>
        <item x="206"/>
        <item x="12"/>
        <item x="174"/>
        <item x="175"/>
        <item x="177"/>
        <item x="178"/>
        <item x="179"/>
        <item x="180"/>
        <item x="51"/>
        <item x="185"/>
        <item x="187"/>
        <item x="188"/>
        <item x="189"/>
        <item x="194"/>
        <item x="197"/>
        <item x="198"/>
        <item x="199"/>
        <item x="200"/>
        <item x="201"/>
        <item x="202"/>
        <item x="277"/>
        <item x="10"/>
        <item x="256"/>
        <item x="257"/>
        <item x="16"/>
        <item x="70"/>
        <item x="204"/>
        <item x="203"/>
        <item x="5"/>
        <item x="195"/>
        <item x="181"/>
        <item x="73"/>
        <item x="209"/>
        <item x="208"/>
        <item x="210"/>
        <item x="211"/>
        <item x="212"/>
        <item x="213"/>
        <item x="214"/>
        <item x="215"/>
        <item x="216"/>
        <item x="38"/>
        <item x="217"/>
        <item x="220"/>
        <item x="221"/>
        <item x="148"/>
        <item x="176"/>
        <item x="222"/>
        <item x="223"/>
        <item x="224"/>
        <item x="225"/>
        <item x="226"/>
        <item x="227"/>
        <item x="228"/>
        <item x="230"/>
        <item x="231"/>
        <item x="232"/>
        <item x="233"/>
        <item x="292"/>
        <item x="234"/>
        <item x="235"/>
        <item x="236"/>
        <item x="237"/>
        <item x="238"/>
        <item x="239"/>
        <item x="240"/>
        <item x="241"/>
        <item x="192"/>
        <item x="242"/>
        <item x="244"/>
        <item x="248"/>
        <item x="47"/>
        <item x="245"/>
        <item x="246"/>
        <item x="3"/>
        <item x="102"/>
        <item x="250"/>
        <item x="24"/>
        <item x="13"/>
        <item x="23"/>
        <item x="57"/>
        <item x="26"/>
        <item x="249"/>
        <item x="64"/>
        <item x="114"/>
        <item x="87"/>
        <item x="253"/>
        <item x="251"/>
        <item x="254"/>
        <item x="255"/>
        <item x="259"/>
        <item x="261"/>
        <item x="262"/>
        <item x="263"/>
        <item x="264"/>
        <item x="219"/>
        <item x="265"/>
        <item x="266"/>
        <item x="267"/>
        <item x="268"/>
        <item x="270"/>
        <item x="271"/>
        <item x="272"/>
        <item x="273"/>
        <item x="274"/>
        <item x="275"/>
        <item x="276"/>
        <item x="269"/>
        <item x="279"/>
        <item x="284"/>
        <item x="205"/>
        <item x="285"/>
        <item x="286"/>
        <item x="288"/>
        <item x="289"/>
        <item x="196"/>
        <item x="290"/>
        <item x="243"/>
        <item x="291"/>
        <item x="6"/>
        <item x="65"/>
        <item x="173"/>
        <item x="71"/>
        <item x="252"/>
        <item x="0"/>
        <item x="293"/>
        <item x="294"/>
        <item x="247"/>
        <item t="default"/>
      </items>
    </pivotField>
    <pivotField axis="axisCol" showAll="0">
      <items count="4">
        <item x="0"/>
        <item x="1"/>
        <item x="2"/>
        <item t="default"/>
      </items>
    </pivotField>
    <pivotField showAll="0"/>
    <pivotField dataField="1" showAll="0"/>
    <pivotField showAll="0"/>
  </pivotFields>
  <rowFields count="1">
    <field x="6"/>
  </rowFields>
  <rowItems count="2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t="grand">
      <x/>
    </i>
  </rowItems>
  <colFields count="1">
    <field x="7"/>
  </colFields>
  <colItems count="4">
    <i>
      <x/>
    </i>
    <i>
      <x v="1"/>
    </i>
    <i>
      <x v="2"/>
    </i>
    <i t="grand">
      <x/>
    </i>
  </colItems>
  <dataFields count="1">
    <dataField name="Sum of Value_num" fld="9"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2380"/>
  <sheetViews>
    <sheetView workbookViewId="0">
      <selection activeCell="J1" sqref="J1:J1048576"/>
    </sheetView>
  </sheetViews>
  <sheetFormatPr defaultRowHeight="15"/>
  <cols>
    <col min="4" max="4" width="20.140625" customWidth="1"/>
    <col min="5" max="5" width="34" customWidth="1"/>
    <col min="6" max="6" width="13.5703125" customWidth="1"/>
    <col min="7" max="7" width="9.85546875" customWidth="1"/>
    <col min="8" max="8" width="7.7109375" customWidth="1"/>
    <col min="9" max="9" width="17.5703125" bestFit="1" customWidth="1"/>
    <col min="10" max="10" width="22" customWidth="1"/>
    <col min="11" max="11" width="8.5703125" customWidth="1"/>
    <col min="12" max="12" width="12" bestFit="1" customWidth="1"/>
  </cols>
  <sheetData>
    <row r="1" spans="1:52">
      <c r="A1" s="1" t="s">
        <v>13</v>
      </c>
      <c r="B1" s="1" t="s">
        <v>14</v>
      </c>
      <c r="C1" s="1" t="s">
        <v>15</v>
      </c>
      <c r="D1" s="1" t="s">
        <v>16</v>
      </c>
      <c r="E1" s="1" t="s">
        <v>17</v>
      </c>
      <c r="F1" s="1" t="s">
        <v>18</v>
      </c>
      <c r="G1" s="1" t="s">
        <v>19</v>
      </c>
      <c r="H1" s="1" t="s">
        <v>20</v>
      </c>
      <c r="I1" s="1" t="s">
        <v>21</v>
      </c>
      <c r="J1" s="1" t="s">
        <v>1881</v>
      </c>
      <c r="K1" s="1" t="s">
        <v>22</v>
      </c>
      <c r="L1" s="1" t="s">
        <v>23</v>
      </c>
      <c r="M1" s="1" t="s">
        <v>24</v>
      </c>
      <c r="N1" s="1" t="s">
        <v>25</v>
      </c>
      <c r="O1" s="1" t="s">
        <v>26</v>
      </c>
      <c r="P1" s="1" t="s">
        <v>27</v>
      </c>
      <c r="Q1" s="1" t="s">
        <v>28</v>
      </c>
      <c r="R1" s="1" t="s">
        <v>29</v>
      </c>
      <c r="S1" s="1" t="s">
        <v>0</v>
      </c>
      <c r="T1" s="1" t="s">
        <v>5</v>
      </c>
      <c r="U1" s="1" t="s">
        <v>10</v>
      </c>
      <c r="V1" s="1" t="s">
        <v>11</v>
      </c>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c r="A2">
        <v>9</v>
      </c>
      <c r="B2" t="s">
        <v>30</v>
      </c>
      <c r="C2" t="s">
        <v>31</v>
      </c>
      <c r="D2" t="s">
        <v>32</v>
      </c>
      <c r="E2" t="s">
        <v>33</v>
      </c>
      <c r="F2">
        <v>1</v>
      </c>
      <c r="G2" t="s">
        <v>34</v>
      </c>
      <c r="H2">
        <v>2017</v>
      </c>
      <c r="I2" s="2" t="s">
        <v>35</v>
      </c>
      <c r="J2" s="4">
        <f>VALUE(I2)</f>
        <v>222995816489</v>
      </c>
      <c r="K2" t="s">
        <v>36</v>
      </c>
      <c r="M2" t="s">
        <v>37</v>
      </c>
      <c r="N2" t="s">
        <v>37</v>
      </c>
      <c r="O2" t="s">
        <v>37</v>
      </c>
      <c r="P2" t="s">
        <v>38</v>
      </c>
      <c r="Q2" t="s">
        <v>37</v>
      </c>
      <c r="R2" t="s">
        <v>37</v>
      </c>
      <c r="S2" t="s">
        <v>1</v>
      </c>
      <c r="T2" t="s">
        <v>6</v>
      </c>
      <c r="U2" t="s">
        <v>8</v>
      </c>
      <c r="V2" t="s">
        <v>12</v>
      </c>
    </row>
    <row r="3" spans="1:52">
      <c r="A3">
        <v>9</v>
      </c>
      <c r="B3" t="s">
        <v>30</v>
      </c>
      <c r="C3" t="s">
        <v>31</v>
      </c>
      <c r="D3" t="s">
        <v>32</v>
      </c>
      <c r="E3" t="s">
        <v>33</v>
      </c>
      <c r="F3">
        <v>1</v>
      </c>
      <c r="G3" t="s">
        <v>34</v>
      </c>
      <c r="H3">
        <v>2018</v>
      </c>
      <c r="I3" t="s">
        <v>39</v>
      </c>
      <c r="J3" s="4">
        <f>VALUE(I3)</f>
        <v>4303975146149</v>
      </c>
      <c r="K3" t="s">
        <v>40</v>
      </c>
      <c r="L3" t="s">
        <v>37</v>
      </c>
      <c r="M3" t="s">
        <v>37</v>
      </c>
      <c r="N3" t="s">
        <v>37</v>
      </c>
      <c r="O3" t="s">
        <v>37</v>
      </c>
      <c r="P3" t="s">
        <v>41</v>
      </c>
      <c r="Q3" t="s">
        <v>37</v>
      </c>
      <c r="R3" t="s">
        <v>37</v>
      </c>
      <c r="S3" t="s">
        <v>2</v>
      </c>
      <c r="T3" t="s">
        <v>6</v>
      </c>
      <c r="U3" t="s">
        <v>8</v>
      </c>
      <c r="V3" t="s">
        <v>12</v>
      </c>
    </row>
    <row r="4" spans="1:52">
      <c r="A4">
        <v>9</v>
      </c>
      <c r="B4" t="s">
        <v>30</v>
      </c>
      <c r="C4" t="s">
        <v>31</v>
      </c>
      <c r="D4" t="s">
        <v>32</v>
      </c>
      <c r="E4" t="s">
        <v>33</v>
      </c>
      <c r="F4">
        <v>1</v>
      </c>
      <c r="G4" t="s">
        <v>34</v>
      </c>
      <c r="H4">
        <v>2018</v>
      </c>
      <c r="I4" t="s">
        <v>42</v>
      </c>
      <c r="J4" s="4">
        <f>VALUE(I4)</f>
        <v>230967364317</v>
      </c>
      <c r="K4" t="s">
        <v>40</v>
      </c>
      <c r="L4" t="s">
        <v>37</v>
      </c>
      <c r="M4" t="s">
        <v>37</v>
      </c>
      <c r="N4" t="s">
        <v>37</v>
      </c>
      <c r="O4" t="s">
        <v>37</v>
      </c>
      <c r="P4" t="s">
        <v>38</v>
      </c>
      <c r="Q4" t="s">
        <v>37</v>
      </c>
      <c r="R4" t="s">
        <v>37</v>
      </c>
      <c r="S4" t="s">
        <v>1</v>
      </c>
      <c r="T4" t="s">
        <v>6</v>
      </c>
      <c r="U4" t="s">
        <v>8</v>
      </c>
      <c r="V4" t="s">
        <v>12</v>
      </c>
    </row>
    <row r="5" spans="1:52">
      <c r="A5">
        <v>9</v>
      </c>
      <c r="B5" t="s">
        <v>30</v>
      </c>
      <c r="C5" t="s">
        <v>31</v>
      </c>
      <c r="D5" t="s">
        <v>32</v>
      </c>
      <c r="E5" t="s">
        <v>33</v>
      </c>
      <c r="F5">
        <v>1</v>
      </c>
      <c r="G5" t="s">
        <v>34</v>
      </c>
      <c r="H5">
        <v>2018</v>
      </c>
      <c r="I5" t="s">
        <v>43</v>
      </c>
      <c r="J5" s="4">
        <f>VALUE(I5)</f>
        <v>17275052081106</v>
      </c>
      <c r="K5" t="s">
        <v>40</v>
      </c>
      <c r="L5" t="s">
        <v>37</v>
      </c>
      <c r="M5" t="s">
        <v>37</v>
      </c>
      <c r="N5" t="s">
        <v>37</v>
      </c>
      <c r="O5" t="s">
        <v>37</v>
      </c>
      <c r="P5" t="s">
        <v>41</v>
      </c>
      <c r="Q5" t="s">
        <v>37</v>
      </c>
      <c r="R5" t="s">
        <v>37</v>
      </c>
      <c r="S5" t="s">
        <v>3</v>
      </c>
      <c r="T5" t="s">
        <v>6</v>
      </c>
      <c r="U5" t="s">
        <v>8</v>
      </c>
      <c r="V5" t="s">
        <v>12</v>
      </c>
    </row>
    <row r="6" spans="1:52">
      <c r="A6">
        <v>9</v>
      </c>
      <c r="B6" t="s">
        <v>30</v>
      </c>
      <c r="C6" t="s">
        <v>31</v>
      </c>
      <c r="D6" t="s">
        <v>32</v>
      </c>
      <c r="E6" t="s">
        <v>33</v>
      </c>
      <c r="F6">
        <v>1</v>
      </c>
      <c r="G6" t="s">
        <v>34</v>
      </c>
      <c r="H6">
        <v>2018</v>
      </c>
      <c r="I6" t="s">
        <v>44</v>
      </c>
      <c r="J6" s="4">
        <f>VALUE(I6)</f>
        <v>36985778829991</v>
      </c>
      <c r="K6" t="s">
        <v>40</v>
      </c>
      <c r="L6" t="s">
        <v>37</v>
      </c>
      <c r="M6" t="s">
        <v>37</v>
      </c>
      <c r="N6" t="s">
        <v>37</v>
      </c>
      <c r="O6" t="s">
        <v>37</v>
      </c>
      <c r="P6" t="s">
        <v>41</v>
      </c>
      <c r="Q6" t="s">
        <v>37</v>
      </c>
      <c r="R6" t="s">
        <v>37</v>
      </c>
      <c r="S6" t="s">
        <v>4</v>
      </c>
      <c r="T6" t="s">
        <v>6</v>
      </c>
      <c r="U6" t="s">
        <v>8</v>
      </c>
      <c r="V6" t="s">
        <v>12</v>
      </c>
    </row>
    <row r="7" spans="1:52">
      <c r="A7">
        <v>9</v>
      </c>
      <c r="B7" t="s">
        <v>30</v>
      </c>
      <c r="C7" t="s">
        <v>31</v>
      </c>
      <c r="D7" t="s">
        <v>32</v>
      </c>
      <c r="E7" t="s">
        <v>33</v>
      </c>
      <c r="F7">
        <v>1</v>
      </c>
      <c r="G7" t="s">
        <v>34</v>
      </c>
      <c r="H7">
        <v>2019</v>
      </c>
      <c r="I7" t="s">
        <v>45</v>
      </c>
      <c r="J7" s="4">
        <f>VALUE(I7)</f>
        <v>3629867400000</v>
      </c>
      <c r="K7" t="s">
        <v>46</v>
      </c>
      <c r="L7" t="s">
        <v>37</v>
      </c>
      <c r="M7" t="s">
        <v>37</v>
      </c>
      <c r="N7" t="s">
        <v>37</v>
      </c>
      <c r="O7" t="s">
        <v>37</v>
      </c>
      <c r="P7" t="s">
        <v>41</v>
      </c>
      <c r="Q7" t="s">
        <v>37</v>
      </c>
      <c r="R7" t="s">
        <v>37</v>
      </c>
      <c r="S7" t="s">
        <v>2</v>
      </c>
      <c r="T7" t="s">
        <v>9</v>
      </c>
      <c r="U7" t="s">
        <v>8</v>
      </c>
      <c r="V7" t="s">
        <v>12</v>
      </c>
    </row>
    <row r="8" spans="1:52">
      <c r="A8">
        <v>9</v>
      </c>
      <c r="B8" t="s">
        <v>30</v>
      </c>
      <c r="C8" t="s">
        <v>31</v>
      </c>
      <c r="D8" t="s">
        <v>32</v>
      </c>
      <c r="E8" t="s">
        <v>33</v>
      </c>
      <c r="F8">
        <v>1</v>
      </c>
      <c r="G8" t="s">
        <v>34</v>
      </c>
      <c r="H8">
        <v>2019</v>
      </c>
      <c r="I8" t="s">
        <v>47</v>
      </c>
      <c r="J8" s="4">
        <f>VALUE(I8)</f>
        <v>26503565800000</v>
      </c>
      <c r="K8" t="s">
        <v>46</v>
      </c>
      <c r="L8" t="s">
        <v>37</v>
      </c>
      <c r="M8" t="s">
        <v>37</v>
      </c>
      <c r="N8" t="s">
        <v>37</v>
      </c>
      <c r="O8" t="s">
        <v>37</v>
      </c>
      <c r="P8" t="s">
        <v>41</v>
      </c>
      <c r="Q8" t="s">
        <v>37</v>
      </c>
      <c r="R8" t="s">
        <v>37</v>
      </c>
      <c r="S8" t="s">
        <v>4</v>
      </c>
      <c r="T8" t="s">
        <v>9</v>
      </c>
      <c r="U8" t="s">
        <v>8</v>
      </c>
      <c r="V8" t="s">
        <v>12</v>
      </c>
    </row>
    <row r="9" spans="1:52">
      <c r="A9">
        <v>9</v>
      </c>
      <c r="B9" t="s">
        <v>30</v>
      </c>
      <c r="C9" t="s">
        <v>31</v>
      </c>
      <c r="D9" t="s">
        <v>32</v>
      </c>
      <c r="E9" t="s">
        <v>33</v>
      </c>
      <c r="F9">
        <v>1</v>
      </c>
      <c r="G9" t="s">
        <v>34</v>
      </c>
      <c r="H9">
        <v>2019</v>
      </c>
      <c r="I9" t="s">
        <v>48</v>
      </c>
      <c r="J9" s="4">
        <f>VALUE(I9)</f>
        <v>10899502800000</v>
      </c>
      <c r="K9" t="s">
        <v>46</v>
      </c>
      <c r="L9" t="s">
        <v>37</v>
      </c>
      <c r="M9" t="s">
        <v>37</v>
      </c>
      <c r="N9" t="s">
        <v>37</v>
      </c>
      <c r="O9" t="s">
        <v>37</v>
      </c>
      <c r="P9" t="s">
        <v>41</v>
      </c>
      <c r="Q9" t="s">
        <v>37</v>
      </c>
      <c r="R9" t="s">
        <v>37</v>
      </c>
      <c r="S9" t="s">
        <v>3</v>
      </c>
      <c r="T9" t="s">
        <v>9</v>
      </c>
      <c r="U9" t="s">
        <v>8</v>
      </c>
      <c r="V9" t="s">
        <v>12</v>
      </c>
    </row>
    <row r="10" spans="1:52">
      <c r="A10">
        <v>9</v>
      </c>
      <c r="B10" t="s">
        <v>30</v>
      </c>
      <c r="C10" t="s">
        <v>31</v>
      </c>
      <c r="D10" t="s">
        <v>32</v>
      </c>
      <c r="E10" t="s">
        <v>33</v>
      </c>
      <c r="F10">
        <v>1</v>
      </c>
      <c r="G10" t="s">
        <v>34</v>
      </c>
      <c r="H10">
        <v>2019</v>
      </c>
      <c r="I10" t="s">
        <v>49</v>
      </c>
      <c r="J10" s="4">
        <f>VALUE(I10)</f>
        <v>224015563311</v>
      </c>
      <c r="K10" t="s">
        <v>46</v>
      </c>
      <c r="L10" t="s">
        <v>37</v>
      </c>
      <c r="M10" t="s">
        <v>37</v>
      </c>
      <c r="N10" t="s">
        <v>37</v>
      </c>
      <c r="O10" t="s">
        <v>37</v>
      </c>
      <c r="P10" t="s">
        <v>38</v>
      </c>
      <c r="Q10" t="s">
        <v>37</v>
      </c>
      <c r="R10" t="s">
        <v>37</v>
      </c>
      <c r="S10" t="s">
        <v>1</v>
      </c>
      <c r="T10" t="s">
        <v>8</v>
      </c>
      <c r="U10" t="s">
        <v>8</v>
      </c>
      <c r="V10" t="s">
        <v>12</v>
      </c>
    </row>
    <row r="11" spans="1:52">
      <c r="A11">
        <v>9</v>
      </c>
      <c r="B11" t="s">
        <v>30</v>
      </c>
      <c r="C11" t="s">
        <v>31</v>
      </c>
      <c r="D11" t="s">
        <v>32</v>
      </c>
      <c r="E11" t="s">
        <v>33</v>
      </c>
      <c r="F11">
        <v>2</v>
      </c>
      <c r="G11" t="s">
        <v>50</v>
      </c>
      <c r="H11">
        <v>2017</v>
      </c>
      <c r="I11" t="s">
        <v>51</v>
      </c>
      <c r="J11" s="4">
        <f>VALUE(I11)</f>
        <v>4168382363</v>
      </c>
      <c r="K11" t="s">
        <v>36</v>
      </c>
      <c r="L11" t="s">
        <v>37</v>
      </c>
      <c r="M11" t="s">
        <v>37</v>
      </c>
      <c r="N11" t="s">
        <v>37</v>
      </c>
      <c r="O11" t="s">
        <v>37</v>
      </c>
      <c r="P11" t="s">
        <v>38</v>
      </c>
      <c r="Q11" t="s">
        <v>37</v>
      </c>
      <c r="R11" t="s">
        <v>37</v>
      </c>
      <c r="S11" t="s">
        <v>1</v>
      </c>
      <c r="T11" t="s">
        <v>6</v>
      </c>
      <c r="U11" t="s">
        <v>8</v>
      </c>
      <c r="V11" t="s">
        <v>12</v>
      </c>
    </row>
    <row r="12" spans="1:52">
      <c r="A12">
        <v>9</v>
      </c>
      <c r="B12" t="s">
        <v>30</v>
      </c>
      <c r="C12" t="s">
        <v>31</v>
      </c>
      <c r="D12" t="s">
        <v>32</v>
      </c>
      <c r="E12" t="s">
        <v>33</v>
      </c>
      <c r="F12">
        <v>2</v>
      </c>
      <c r="G12" t="s">
        <v>50</v>
      </c>
      <c r="H12">
        <v>2018</v>
      </c>
      <c r="I12" t="s">
        <v>52</v>
      </c>
      <c r="J12" s="4">
        <f>VALUE(I12)</f>
        <v>196161381817</v>
      </c>
      <c r="K12" t="s">
        <v>40</v>
      </c>
      <c r="L12" t="s">
        <v>37</v>
      </c>
      <c r="M12" t="s">
        <v>37</v>
      </c>
      <c r="N12" t="s">
        <v>37</v>
      </c>
      <c r="O12" t="s">
        <v>37</v>
      </c>
      <c r="P12" t="s">
        <v>41</v>
      </c>
      <c r="Q12" t="s">
        <v>37</v>
      </c>
      <c r="R12" t="s">
        <v>37</v>
      </c>
      <c r="S12" t="s">
        <v>3</v>
      </c>
      <c r="T12" t="s">
        <v>6</v>
      </c>
      <c r="U12" t="s">
        <v>8</v>
      </c>
      <c r="V12" t="s">
        <v>12</v>
      </c>
    </row>
    <row r="13" spans="1:52">
      <c r="A13">
        <v>9</v>
      </c>
      <c r="B13" t="s">
        <v>30</v>
      </c>
      <c r="C13" t="s">
        <v>31</v>
      </c>
      <c r="D13" t="s">
        <v>32</v>
      </c>
      <c r="E13" t="s">
        <v>33</v>
      </c>
      <c r="F13">
        <v>2</v>
      </c>
      <c r="G13" t="s">
        <v>50</v>
      </c>
      <c r="H13">
        <v>2018</v>
      </c>
      <c r="I13" t="s">
        <v>53</v>
      </c>
      <c r="J13" s="4">
        <f>VALUE(I13)</f>
        <v>521156257503</v>
      </c>
      <c r="K13" t="s">
        <v>40</v>
      </c>
      <c r="L13" t="s">
        <v>37</v>
      </c>
      <c r="M13" t="s">
        <v>37</v>
      </c>
      <c r="N13" t="s">
        <v>37</v>
      </c>
      <c r="O13" t="s">
        <v>37</v>
      </c>
      <c r="P13" t="s">
        <v>41</v>
      </c>
      <c r="Q13" t="s">
        <v>37</v>
      </c>
      <c r="R13" t="s">
        <v>37</v>
      </c>
      <c r="S13" t="s">
        <v>4</v>
      </c>
      <c r="T13" t="s">
        <v>6</v>
      </c>
      <c r="U13" t="s">
        <v>8</v>
      </c>
      <c r="V13" t="s">
        <v>12</v>
      </c>
    </row>
    <row r="14" spans="1:52">
      <c r="A14">
        <v>9</v>
      </c>
      <c r="B14" t="s">
        <v>30</v>
      </c>
      <c r="C14" t="s">
        <v>31</v>
      </c>
      <c r="D14" t="s">
        <v>32</v>
      </c>
      <c r="E14" t="s">
        <v>33</v>
      </c>
      <c r="F14">
        <v>2</v>
      </c>
      <c r="G14" t="s">
        <v>50</v>
      </c>
      <c r="H14">
        <v>2018</v>
      </c>
      <c r="I14" t="s">
        <v>54</v>
      </c>
      <c r="J14" s="4">
        <f>VALUE(I14)</f>
        <v>29952891758</v>
      </c>
      <c r="K14" t="s">
        <v>40</v>
      </c>
      <c r="L14" t="s">
        <v>37</v>
      </c>
      <c r="M14" t="s">
        <v>37</v>
      </c>
      <c r="N14" t="s">
        <v>37</v>
      </c>
      <c r="O14" t="s">
        <v>37</v>
      </c>
      <c r="P14" t="s">
        <v>41</v>
      </c>
      <c r="Q14" t="s">
        <v>37</v>
      </c>
      <c r="R14" t="s">
        <v>37</v>
      </c>
      <c r="S14" t="s">
        <v>2</v>
      </c>
      <c r="T14" t="s">
        <v>6</v>
      </c>
      <c r="U14" t="s">
        <v>8</v>
      </c>
      <c r="V14" t="s">
        <v>12</v>
      </c>
    </row>
    <row r="15" spans="1:52">
      <c r="A15">
        <v>9</v>
      </c>
      <c r="B15" t="s">
        <v>30</v>
      </c>
      <c r="C15" t="s">
        <v>31</v>
      </c>
      <c r="D15" t="s">
        <v>32</v>
      </c>
      <c r="E15" t="s">
        <v>33</v>
      </c>
      <c r="F15">
        <v>2</v>
      </c>
      <c r="G15" t="s">
        <v>50</v>
      </c>
      <c r="H15">
        <v>2018</v>
      </c>
      <c r="I15" t="s">
        <v>55</v>
      </c>
      <c r="J15" s="4">
        <f>VALUE(I15)</f>
        <v>4162753442</v>
      </c>
      <c r="K15" t="s">
        <v>40</v>
      </c>
      <c r="L15" t="s">
        <v>37</v>
      </c>
      <c r="M15" t="s">
        <v>37</v>
      </c>
      <c r="N15" t="s">
        <v>37</v>
      </c>
      <c r="O15" t="s">
        <v>37</v>
      </c>
      <c r="P15" t="s">
        <v>38</v>
      </c>
      <c r="Q15" t="s">
        <v>37</v>
      </c>
      <c r="R15" t="s">
        <v>37</v>
      </c>
      <c r="S15" t="s">
        <v>1</v>
      </c>
      <c r="T15" t="s">
        <v>6</v>
      </c>
      <c r="U15" t="s">
        <v>8</v>
      </c>
      <c r="V15" t="s">
        <v>12</v>
      </c>
    </row>
    <row r="16" spans="1:52">
      <c r="A16">
        <v>9</v>
      </c>
      <c r="B16" t="s">
        <v>30</v>
      </c>
      <c r="C16" t="s">
        <v>31</v>
      </c>
      <c r="D16" t="s">
        <v>32</v>
      </c>
      <c r="E16" t="s">
        <v>33</v>
      </c>
      <c r="F16">
        <v>2</v>
      </c>
      <c r="G16" t="s">
        <v>50</v>
      </c>
      <c r="H16">
        <v>2019</v>
      </c>
      <c r="I16" t="s">
        <v>56</v>
      </c>
      <c r="J16" s="4">
        <f>VALUE(I16)</f>
        <v>39982200000</v>
      </c>
      <c r="K16" t="s">
        <v>46</v>
      </c>
      <c r="L16" t="s">
        <v>37</v>
      </c>
      <c r="M16" t="s">
        <v>37</v>
      </c>
      <c r="N16" t="s">
        <v>37</v>
      </c>
      <c r="O16" t="s">
        <v>37</v>
      </c>
      <c r="P16" t="s">
        <v>41</v>
      </c>
      <c r="Q16" t="s">
        <v>37</v>
      </c>
      <c r="R16" t="s">
        <v>37</v>
      </c>
      <c r="S16" t="s">
        <v>2</v>
      </c>
      <c r="T16" t="s">
        <v>9</v>
      </c>
      <c r="U16" t="s">
        <v>8</v>
      </c>
      <c r="V16" t="s">
        <v>12</v>
      </c>
    </row>
    <row r="17" spans="1:22">
      <c r="A17">
        <v>9</v>
      </c>
      <c r="B17" t="s">
        <v>30</v>
      </c>
      <c r="C17" t="s">
        <v>31</v>
      </c>
      <c r="D17" t="s">
        <v>32</v>
      </c>
      <c r="E17" t="s">
        <v>33</v>
      </c>
      <c r="F17">
        <v>2</v>
      </c>
      <c r="G17" t="s">
        <v>50</v>
      </c>
      <c r="H17">
        <v>2019</v>
      </c>
      <c r="I17" t="s">
        <v>57</v>
      </c>
      <c r="J17" s="4">
        <f>VALUE(I17)</f>
        <v>857291200000</v>
      </c>
      <c r="K17" t="s">
        <v>46</v>
      </c>
      <c r="L17" t="s">
        <v>37</v>
      </c>
      <c r="M17" t="s">
        <v>37</v>
      </c>
      <c r="N17" t="s">
        <v>37</v>
      </c>
      <c r="O17" t="s">
        <v>37</v>
      </c>
      <c r="P17" t="s">
        <v>41</v>
      </c>
      <c r="Q17" t="s">
        <v>37</v>
      </c>
      <c r="R17" t="s">
        <v>37</v>
      </c>
      <c r="S17" t="s">
        <v>4</v>
      </c>
      <c r="T17" t="s">
        <v>9</v>
      </c>
      <c r="U17" t="s">
        <v>8</v>
      </c>
      <c r="V17" t="s">
        <v>12</v>
      </c>
    </row>
    <row r="18" spans="1:22">
      <c r="A18">
        <v>9</v>
      </c>
      <c r="B18" t="s">
        <v>30</v>
      </c>
      <c r="C18" t="s">
        <v>31</v>
      </c>
      <c r="D18" t="s">
        <v>32</v>
      </c>
      <c r="E18" t="s">
        <v>33</v>
      </c>
      <c r="F18">
        <v>2</v>
      </c>
      <c r="G18" t="s">
        <v>50</v>
      </c>
      <c r="H18">
        <v>2019</v>
      </c>
      <c r="I18" t="s">
        <v>58</v>
      </c>
      <c r="J18" s="4">
        <f>VALUE(I18)</f>
        <v>335300200000</v>
      </c>
      <c r="K18" t="s">
        <v>46</v>
      </c>
      <c r="L18" t="s">
        <v>37</v>
      </c>
      <c r="M18" t="s">
        <v>37</v>
      </c>
      <c r="N18" t="s">
        <v>37</v>
      </c>
      <c r="O18" t="s">
        <v>37</v>
      </c>
      <c r="P18" t="s">
        <v>41</v>
      </c>
      <c r="Q18" t="s">
        <v>37</v>
      </c>
      <c r="R18" t="s">
        <v>37</v>
      </c>
      <c r="S18" t="s">
        <v>3</v>
      </c>
      <c r="T18" t="s">
        <v>9</v>
      </c>
      <c r="U18" t="s">
        <v>8</v>
      </c>
      <c r="V18" t="s">
        <v>12</v>
      </c>
    </row>
    <row r="19" spans="1:22">
      <c r="A19">
        <v>9</v>
      </c>
      <c r="B19" t="s">
        <v>30</v>
      </c>
      <c r="C19" t="s">
        <v>31</v>
      </c>
      <c r="D19" t="s">
        <v>32</v>
      </c>
      <c r="E19" t="s">
        <v>33</v>
      </c>
      <c r="F19">
        <v>2</v>
      </c>
      <c r="G19" t="s">
        <v>50</v>
      </c>
      <c r="H19">
        <v>2019</v>
      </c>
      <c r="I19" t="s">
        <v>59</v>
      </c>
      <c r="J19" s="4">
        <f>VALUE(I19)</f>
        <v>4372326367</v>
      </c>
      <c r="K19" t="s">
        <v>60</v>
      </c>
      <c r="L19" t="s">
        <v>37</v>
      </c>
      <c r="M19" t="s">
        <v>37</v>
      </c>
      <c r="N19" t="s">
        <v>37</v>
      </c>
      <c r="O19" t="s">
        <v>37</v>
      </c>
      <c r="P19" t="s">
        <v>38</v>
      </c>
      <c r="Q19" t="s">
        <v>37</v>
      </c>
      <c r="R19" t="s">
        <v>37</v>
      </c>
      <c r="S19" t="s">
        <v>1</v>
      </c>
      <c r="T19" t="s">
        <v>8</v>
      </c>
      <c r="U19" t="s">
        <v>8</v>
      </c>
      <c r="V19" t="s">
        <v>12</v>
      </c>
    </row>
    <row r="20" spans="1:22">
      <c r="A20">
        <v>9</v>
      </c>
      <c r="B20" t="s">
        <v>30</v>
      </c>
      <c r="C20" t="s">
        <v>31</v>
      </c>
      <c r="D20" t="s">
        <v>32</v>
      </c>
      <c r="E20" t="s">
        <v>33</v>
      </c>
      <c r="F20">
        <v>4</v>
      </c>
      <c r="G20" t="s">
        <v>61</v>
      </c>
      <c r="H20">
        <v>2017</v>
      </c>
      <c r="I20" t="s">
        <v>62</v>
      </c>
      <c r="J20" s="4">
        <f>VALUE(I20)</f>
        <v>21462557</v>
      </c>
      <c r="K20" t="s">
        <v>36</v>
      </c>
      <c r="L20" t="s">
        <v>37</v>
      </c>
      <c r="M20" t="s">
        <v>37</v>
      </c>
      <c r="N20" t="s">
        <v>37</v>
      </c>
      <c r="O20" t="s">
        <v>37</v>
      </c>
      <c r="P20" t="s">
        <v>38</v>
      </c>
      <c r="Q20" t="s">
        <v>37</v>
      </c>
      <c r="R20" t="s">
        <v>37</v>
      </c>
      <c r="S20" t="s">
        <v>1</v>
      </c>
      <c r="T20" t="s">
        <v>6</v>
      </c>
      <c r="U20" t="s">
        <v>8</v>
      </c>
      <c r="V20" t="s">
        <v>12</v>
      </c>
    </row>
    <row r="21" spans="1:22">
      <c r="A21">
        <v>9</v>
      </c>
      <c r="B21" t="s">
        <v>30</v>
      </c>
      <c r="C21" t="s">
        <v>31</v>
      </c>
      <c r="D21" t="s">
        <v>32</v>
      </c>
      <c r="E21" t="s">
        <v>33</v>
      </c>
      <c r="F21">
        <v>4</v>
      </c>
      <c r="G21" t="s">
        <v>61</v>
      </c>
      <c r="H21">
        <v>2018</v>
      </c>
      <c r="I21" t="s">
        <v>63</v>
      </c>
      <c r="J21" s="4">
        <f>VALUE(I21)</f>
        <v>29559349</v>
      </c>
      <c r="K21" t="s">
        <v>40</v>
      </c>
      <c r="L21" t="s">
        <v>37</v>
      </c>
      <c r="M21" t="s">
        <v>37</v>
      </c>
      <c r="N21" t="s">
        <v>37</v>
      </c>
      <c r="O21" t="s">
        <v>37</v>
      </c>
      <c r="P21" t="s">
        <v>38</v>
      </c>
      <c r="Q21" t="s">
        <v>37</v>
      </c>
      <c r="R21" t="s">
        <v>37</v>
      </c>
      <c r="S21" t="s">
        <v>1</v>
      </c>
      <c r="T21" t="s">
        <v>6</v>
      </c>
      <c r="U21" t="s">
        <v>8</v>
      </c>
      <c r="V21" t="s">
        <v>12</v>
      </c>
    </row>
    <row r="22" spans="1:22">
      <c r="A22">
        <v>9</v>
      </c>
      <c r="B22" t="s">
        <v>30</v>
      </c>
      <c r="C22" t="s">
        <v>31</v>
      </c>
      <c r="D22" t="s">
        <v>32</v>
      </c>
      <c r="E22" t="s">
        <v>33</v>
      </c>
      <c r="F22">
        <v>4</v>
      </c>
      <c r="G22" t="s">
        <v>61</v>
      </c>
      <c r="H22">
        <v>2018</v>
      </c>
      <c r="I22" t="s">
        <v>64</v>
      </c>
      <c r="J22" s="4">
        <f>VALUE(I22)</f>
        <v>0</v>
      </c>
      <c r="K22" t="s">
        <v>40</v>
      </c>
      <c r="L22" t="s">
        <v>37</v>
      </c>
      <c r="M22" t="s">
        <v>37</v>
      </c>
      <c r="N22" t="s">
        <v>37</v>
      </c>
      <c r="O22" t="s">
        <v>37</v>
      </c>
      <c r="P22" t="s">
        <v>41</v>
      </c>
      <c r="Q22" t="s">
        <v>37</v>
      </c>
      <c r="R22" t="s">
        <v>37</v>
      </c>
      <c r="S22" t="s">
        <v>3</v>
      </c>
      <c r="T22" t="s">
        <v>6</v>
      </c>
      <c r="U22" t="s">
        <v>8</v>
      </c>
      <c r="V22" t="s">
        <v>12</v>
      </c>
    </row>
    <row r="23" spans="1:22">
      <c r="A23">
        <v>9</v>
      </c>
      <c r="B23" t="s">
        <v>30</v>
      </c>
      <c r="C23" t="s">
        <v>31</v>
      </c>
      <c r="D23" t="s">
        <v>32</v>
      </c>
      <c r="E23" t="s">
        <v>33</v>
      </c>
      <c r="F23">
        <v>4</v>
      </c>
      <c r="G23" t="s">
        <v>61</v>
      </c>
      <c r="H23">
        <v>2018</v>
      </c>
      <c r="I23" t="s">
        <v>65</v>
      </c>
      <c r="J23" s="4">
        <f>VALUE(I23)</f>
        <v>8308906439</v>
      </c>
      <c r="K23" t="s">
        <v>40</v>
      </c>
      <c r="L23" t="s">
        <v>37</v>
      </c>
      <c r="M23" t="s">
        <v>37</v>
      </c>
      <c r="N23" t="s">
        <v>37</v>
      </c>
      <c r="O23" t="s">
        <v>37</v>
      </c>
      <c r="P23" t="s">
        <v>41</v>
      </c>
      <c r="Q23" t="s">
        <v>37</v>
      </c>
      <c r="R23" t="s">
        <v>37</v>
      </c>
      <c r="S23" t="s">
        <v>4</v>
      </c>
      <c r="T23" t="s">
        <v>6</v>
      </c>
      <c r="U23" t="s">
        <v>8</v>
      </c>
      <c r="V23" t="s">
        <v>12</v>
      </c>
    </row>
    <row r="24" spans="1:22">
      <c r="A24">
        <v>9</v>
      </c>
      <c r="B24" t="s">
        <v>30</v>
      </c>
      <c r="C24" t="s">
        <v>31</v>
      </c>
      <c r="D24" t="s">
        <v>32</v>
      </c>
      <c r="E24" t="s">
        <v>33</v>
      </c>
      <c r="F24">
        <v>4</v>
      </c>
      <c r="G24" t="s">
        <v>61</v>
      </c>
      <c r="H24">
        <v>2018</v>
      </c>
      <c r="I24" t="s">
        <v>66</v>
      </c>
      <c r="J24" s="4">
        <f>VALUE(I24)</f>
        <v>2863847</v>
      </c>
      <c r="K24" t="s">
        <v>40</v>
      </c>
      <c r="L24" t="s">
        <v>37</v>
      </c>
      <c r="M24" t="s">
        <v>37</v>
      </c>
      <c r="N24" t="s">
        <v>37</v>
      </c>
      <c r="O24" t="s">
        <v>37</v>
      </c>
      <c r="P24" t="s">
        <v>41</v>
      </c>
      <c r="Q24" t="s">
        <v>37</v>
      </c>
      <c r="R24" t="s">
        <v>37</v>
      </c>
      <c r="S24" t="s">
        <v>2</v>
      </c>
      <c r="T24" t="s">
        <v>6</v>
      </c>
      <c r="U24" t="s">
        <v>8</v>
      </c>
      <c r="V24" t="s">
        <v>12</v>
      </c>
    </row>
    <row r="25" spans="1:22">
      <c r="A25">
        <v>9</v>
      </c>
      <c r="B25" t="s">
        <v>30</v>
      </c>
      <c r="C25" t="s">
        <v>31</v>
      </c>
      <c r="D25" t="s">
        <v>32</v>
      </c>
      <c r="E25" t="s">
        <v>33</v>
      </c>
      <c r="F25">
        <v>4</v>
      </c>
      <c r="G25" t="s">
        <v>61</v>
      </c>
      <c r="H25">
        <v>2019</v>
      </c>
      <c r="I25" t="s">
        <v>67</v>
      </c>
      <c r="J25" s="4">
        <f>VALUE(I25)</f>
        <v>1800000</v>
      </c>
      <c r="K25" t="s">
        <v>46</v>
      </c>
      <c r="L25" t="s">
        <v>37</v>
      </c>
      <c r="M25" t="s">
        <v>37</v>
      </c>
      <c r="N25" t="s">
        <v>37</v>
      </c>
      <c r="O25" t="s">
        <v>37</v>
      </c>
      <c r="P25" t="s">
        <v>41</v>
      </c>
      <c r="Q25" t="s">
        <v>37</v>
      </c>
      <c r="R25" t="s">
        <v>37</v>
      </c>
      <c r="S25" t="s">
        <v>2</v>
      </c>
      <c r="T25" t="s">
        <v>9</v>
      </c>
      <c r="U25" t="s">
        <v>8</v>
      </c>
      <c r="V25" t="s">
        <v>12</v>
      </c>
    </row>
    <row r="26" spans="1:22">
      <c r="A26">
        <v>9</v>
      </c>
      <c r="B26" t="s">
        <v>30</v>
      </c>
      <c r="C26" t="s">
        <v>31</v>
      </c>
      <c r="D26" t="s">
        <v>32</v>
      </c>
      <c r="E26" t="s">
        <v>33</v>
      </c>
      <c r="F26">
        <v>4</v>
      </c>
      <c r="G26" t="s">
        <v>61</v>
      </c>
      <c r="H26">
        <v>2019</v>
      </c>
      <c r="I26" t="s">
        <v>68</v>
      </c>
      <c r="J26" s="4">
        <f>VALUE(I26)</f>
        <v>4268000000</v>
      </c>
      <c r="K26" t="s">
        <v>46</v>
      </c>
      <c r="L26" t="s">
        <v>37</v>
      </c>
      <c r="M26" t="s">
        <v>37</v>
      </c>
      <c r="N26" t="s">
        <v>37</v>
      </c>
      <c r="O26" t="s">
        <v>37</v>
      </c>
      <c r="P26" t="s">
        <v>41</v>
      </c>
      <c r="Q26" t="s">
        <v>37</v>
      </c>
      <c r="R26" t="s">
        <v>37</v>
      </c>
      <c r="S26" t="s">
        <v>4</v>
      </c>
      <c r="T26" t="s">
        <v>9</v>
      </c>
      <c r="U26" t="s">
        <v>8</v>
      </c>
      <c r="V26" t="s">
        <v>12</v>
      </c>
    </row>
    <row r="27" spans="1:22">
      <c r="A27">
        <v>9</v>
      </c>
      <c r="B27" t="s">
        <v>30</v>
      </c>
      <c r="C27" t="s">
        <v>31</v>
      </c>
      <c r="D27" t="s">
        <v>32</v>
      </c>
      <c r="E27" t="s">
        <v>33</v>
      </c>
      <c r="F27">
        <v>4</v>
      </c>
      <c r="G27" t="s">
        <v>61</v>
      </c>
      <c r="H27">
        <v>2019</v>
      </c>
      <c r="I27" t="s">
        <v>69</v>
      </c>
      <c r="J27" s="4">
        <f>VALUE(I27)</f>
        <v>2082400000</v>
      </c>
      <c r="K27" t="s">
        <v>46</v>
      </c>
      <c r="L27" t="s">
        <v>37</v>
      </c>
      <c r="M27" t="s">
        <v>37</v>
      </c>
      <c r="N27" t="s">
        <v>37</v>
      </c>
      <c r="O27" t="s">
        <v>37</v>
      </c>
      <c r="P27" t="s">
        <v>41</v>
      </c>
      <c r="Q27" t="s">
        <v>37</v>
      </c>
      <c r="R27" t="s">
        <v>37</v>
      </c>
      <c r="S27" t="s">
        <v>3</v>
      </c>
      <c r="T27" t="s">
        <v>9</v>
      </c>
      <c r="U27" t="s">
        <v>8</v>
      </c>
      <c r="V27" t="s">
        <v>12</v>
      </c>
    </row>
    <row r="28" spans="1:22">
      <c r="A28">
        <v>9</v>
      </c>
      <c r="B28" t="s">
        <v>30</v>
      </c>
      <c r="C28" t="s">
        <v>31</v>
      </c>
      <c r="D28" t="s">
        <v>32</v>
      </c>
      <c r="E28" t="s">
        <v>33</v>
      </c>
      <c r="F28">
        <v>4</v>
      </c>
      <c r="G28" t="s">
        <v>61</v>
      </c>
      <c r="H28">
        <v>2019</v>
      </c>
      <c r="I28" t="s">
        <v>70</v>
      </c>
      <c r="J28" s="4">
        <f>VALUE(I28)</f>
        <v>20014206</v>
      </c>
      <c r="K28" t="s">
        <v>46</v>
      </c>
      <c r="L28" t="s">
        <v>37</v>
      </c>
      <c r="M28" t="s">
        <v>37</v>
      </c>
      <c r="N28" t="s">
        <v>37</v>
      </c>
      <c r="O28" t="s">
        <v>37</v>
      </c>
      <c r="P28" t="s">
        <v>38</v>
      </c>
      <c r="Q28" t="s">
        <v>37</v>
      </c>
      <c r="R28" t="s">
        <v>37</v>
      </c>
      <c r="S28" t="s">
        <v>1</v>
      </c>
      <c r="T28" t="s">
        <v>6</v>
      </c>
      <c r="U28" t="s">
        <v>8</v>
      </c>
      <c r="V28" t="s">
        <v>12</v>
      </c>
    </row>
    <row r="29" spans="1:22">
      <c r="A29">
        <v>9</v>
      </c>
      <c r="B29" t="s">
        <v>30</v>
      </c>
      <c r="C29" t="s">
        <v>31</v>
      </c>
      <c r="D29" t="s">
        <v>32</v>
      </c>
      <c r="E29" t="s">
        <v>33</v>
      </c>
      <c r="F29">
        <v>5</v>
      </c>
      <c r="G29" t="s">
        <v>71</v>
      </c>
      <c r="H29">
        <v>2017</v>
      </c>
      <c r="I29" t="s">
        <v>72</v>
      </c>
      <c r="J29" s="4">
        <f>VALUE(I29)</f>
        <v>4965005552</v>
      </c>
      <c r="K29" t="s">
        <v>36</v>
      </c>
      <c r="L29" t="s">
        <v>37</v>
      </c>
      <c r="M29" t="s">
        <v>37</v>
      </c>
      <c r="N29" t="s">
        <v>37</v>
      </c>
      <c r="O29" t="s">
        <v>37</v>
      </c>
      <c r="P29" t="s">
        <v>38</v>
      </c>
      <c r="Q29" t="s">
        <v>37</v>
      </c>
      <c r="R29" t="s">
        <v>37</v>
      </c>
      <c r="S29" t="s">
        <v>1</v>
      </c>
      <c r="T29" t="s">
        <v>6</v>
      </c>
      <c r="U29" t="s">
        <v>8</v>
      </c>
      <c r="V29" t="s">
        <v>12</v>
      </c>
    </row>
    <row r="30" spans="1:22">
      <c r="A30">
        <v>9</v>
      </c>
      <c r="B30" t="s">
        <v>30</v>
      </c>
      <c r="C30" t="s">
        <v>31</v>
      </c>
      <c r="D30" t="s">
        <v>32</v>
      </c>
      <c r="E30" t="s">
        <v>33</v>
      </c>
      <c r="F30">
        <v>5</v>
      </c>
      <c r="G30" t="s">
        <v>71</v>
      </c>
      <c r="H30">
        <v>2018</v>
      </c>
      <c r="I30" t="s">
        <v>73</v>
      </c>
      <c r="J30" s="4">
        <f>VALUE(I30)</f>
        <v>87297729308</v>
      </c>
      <c r="K30" t="s">
        <v>40</v>
      </c>
      <c r="L30" t="s">
        <v>37</v>
      </c>
      <c r="M30" t="s">
        <v>37</v>
      </c>
      <c r="N30" t="s">
        <v>37</v>
      </c>
      <c r="O30" t="s">
        <v>37</v>
      </c>
      <c r="P30" t="s">
        <v>41</v>
      </c>
      <c r="Q30" t="s">
        <v>37</v>
      </c>
      <c r="R30" t="s">
        <v>37</v>
      </c>
      <c r="S30" t="s">
        <v>2</v>
      </c>
      <c r="T30" t="s">
        <v>6</v>
      </c>
      <c r="U30" t="s">
        <v>8</v>
      </c>
      <c r="V30" t="s">
        <v>12</v>
      </c>
    </row>
    <row r="31" spans="1:22">
      <c r="A31">
        <v>9</v>
      </c>
      <c r="B31" t="s">
        <v>30</v>
      </c>
      <c r="C31" t="s">
        <v>31</v>
      </c>
      <c r="D31" t="s">
        <v>32</v>
      </c>
      <c r="E31" t="s">
        <v>33</v>
      </c>
      <c r="F31">
        <v>5</v>
      </c>
      <c r="G31" t="s">
        <v>71</v>
      </c>
      <c r="H31">
        <v>2018</v>
      </c>
      <c r="I31" t="s">
        <v>74</v>
      </c>
      <c r="J31" s="4">
        <f>VALUE(I31)</f>
        <v>1591402659327</v>
      </c>
      <c r="K31" t="s">
        <v>40</v>
      </c>
      <c r="L31" t="s">
        <v>37</v>
      </c>
      <c r="M31" t="s">
        <v>37</v>
      </c>
      <c r="N31" t="s">
        <v>37</v>
      </c>
      <c r="O31" t="s">
        <v>37</v>
      </c>
      <c r="P31" t="s">
        <v>41</v>
      </c>
      <c r="Q31" t="s">
        <v>37</v>
      </c>
      <c r="R31" t="s">
        <v>37</v>
      </c>
      <c r="S31" t="s">
        <v>4</v>
      </c>
      <c r="T31" t="s">
        <v>6</v>
      </c>
      <c r="U31" t="s">
        <v>8</v>
      </c>
      <c r="V31" t="s">
        <v>12</v>
      </c>
    </row>
    <row r="32" spans="1:22">
      <c r="A32">
        <v>9</v>
      </c>
      <c r="B32" t="s">
        <v>30</v>
      </c>
      <c r="C32" t="s">
        <v>31</v>
      </c>
      <c r="D32" t="s">
        <v>32</v>
      </c>
      <c r="E32" t="s">
        <v>33</v>
      </c>
      <c r="F32">
        <v>5</v>
      </c>
      <c r="G32" t="s">
        <v>71</v>
      </c>
      <c r="H32">
        <v>2018</v>
      </c>
      <c r="I32" t="s">
        <v>75</v>
      </c>
      <c r="J32" s="4">
        <f>VALUE(I32)</f>
        <v>5161129954</v>
      </c>
      <c r="K32" t="s">
        <v>40</v>
      </c>
      <c r="L32" t="s">
        <v>37</v>
      </c>
      <c r="M32" t="s">
        <v>37</v>
      </c>
      <c r="N32" t="s">
        <v>37</v>
      </c>
      <c r="O32" t="s">
        <v>37</v>
      </c>
      <c r="P32" t="s">
        <v>38</v>
      </c>
      <c r="Q32" t="s">
        <v>37</v>
      </c>
      <c r="R32" t="s">
        <v>37</v>
      </c>
      <c r="S32" t="s">
        <v>1</v>
      </c>
      <c r="T32" t="s">
        <v>6</v>
      </c>
      <c r="U32" t="s">
        <v>8</v>
      </c>
      <c r="V32" t="s">
        <v>12</v>
      </c>
    </row>
    <row r="33" spans="1:22">
      <c r="A33">
        <v>9</v>
      </c>
      <c r="B33" t="s">
        <v>30</v>
      </c>
      <c r="C33" t="s">
        <v>31</v>
      </c>
      <c r="D33" t="s">
        <v>32</v>
      </c>
      <c r="E33" t="s">
        <v>33</v>
      </c>
      <c r="F33">
        <v>5</v>
      </c>
      <c r="G33" t="s">
        <v>71</v>
      </c>
      <c r="H33">
        <v>2018</v>
      </c>
      <c r="I33" t="s">
        <v>76</v>
      </c>
      <c r="J33" s="4">
        <f>VALUE(I33)</f>
        <v>428597479134</v>
      </c>
      <c r="K33" t="s">
        <v>40</v>
      </c>
      <c r="L33" t="s">
        <v>37</v>
      </c>
      <c r="M33" t="s">
        <v>37</v>
      </c>
      <c r="N33" t="s">
        <v>37</v>
      </c>
      <c r="O33" t="s">
        <v>37</v>
      </c>
      <c r="P33" t="s">
        <v>41</v>
      </c>
      <c r="Q33" t="s">
        <v>37</v>
      </c>
      <c r="R33" t="s">
        <v>37</v>
      </c>
      <c r="S33" t="s">
        <v>3</v>
      </c>
      <c r="T33" t="s">
        <v>6</v>
      </c>
      <c r="U33" t="s">
        <v>8</v>
      </c>
      <c r="V33" t="s">
        <v>12</v>
      </c>
    </row>
    <row r="34" spans="1:22">
      <c r="A34">
        <v>9</v>
      </c>
      <c r="B34" t="s">
        <v>30</v>
      </c>
      <c r="C34" t="s">
        <v>31</v>
      </c>
      <c r="D34" t="s">
        <v>32</v>
      </c>
      <c r="E34" t="s">
        <v>33</v>
      </c>
      <c r="F34">
        <v>5</v>
      </c>
      <c r="G34" t="s">
        <v>71</v>
      </c>
      <c r="H34">
        <v>2019</v>
      </c>
      <c r="I34" t="s">
        <v>77</v>
      </c>
      <c r="J34" s="4">
        <f>VALUE(I34)</f>
        <v>2407680600000</v>
      </c>
      <c r="K34" t="s">
        <v>46</v>
      </c>
      <c r="L34" t="s">
        <v>37</v>
      </c>
      <c r="M34" t="s">
        <v>37</v>
      </c>
      <c r="N34" t="s">
        <v>37</v>
      </c>
      <c r="O34" t="s">
        <v>37</v>
      </c>
      <c r="P34" t="s">
        <v>41</v>
      </c>
      <c r="Q34" t="s">
        <v>37</v>
      </c>
      <c r="R34" t="s">
        <v>37</v>
      </c>
      <c r="S34" t="s">
        <v>4</v>
      </c>
      <c r="T34" t="s">
        <v>9</v>
      </c>
      <c r="U34" t="s">
        <v>8</v>
      </c>
      <c r="V34" t="s">
        <v>12</v>
      </c>
    </row>
    <row r="35" spans="1:22">
      <c r="A35">
        <v>9</v>
      </c>
      <c r="B35" t="s">
        <v>30</v>
      </c>
      <c r="C35" t="s">
        <v>31</v>
      </c>
      <c r="D35" t="s">
        <v>32</v>
      </c>
      <c r="E35" t="s">
        <v>33</v>
      </c>
      <c r="F35">
        <v>5</v>
      </c>
      <c r="G35" t="s">
        <v>71</v>
      </c>
      <c r="H35">
        <v>2019</v>
      </c>
      <c r="I35" t="s">
        <v>78</v>
      </c>
      <c r="J35" s="4">
        <f>VALUE(I35)</f>
        <v>271850800000</v>
      </c>
      <c r="K35" t="s">
        <v>46</v>
      </c>
      <c r="L35" t="s">
        <v>37</v>
      </c>
      <c r="M35" t="s">
        <v>37</v>
      </c>
      <c r="N35" t="s">
        <v>37</v>
      </c>
      <c r="O35" t="s">
        <v>37</v>
      </c>
      <c r="P35" t="s">
        <v>41</v>
      </c>
      <c r="Q35" t="s">
        <v>37</v>
      </c>
      <c r="R35" t="s">
        <v>37</v>
      </c>
      <c r="S35" t="s">
        <v>2</v>
      </c>
      <c r="T35" t="s">
        <v>9</v>
      </c>
      <c r="U35" t="s">
        <v>8</v>
      </c>
      <c r="V35" t="s">
        <v>12</v>
      </c>
    </row>
    <row r="36" spans="1:22">
      <c r="A36">
        <v>9</v>
      </c>
      <c r="B36" t="s">
        <v>30</v>
      </c>
      <c r="C36" t="s">
        <v>31</v>
      </c>
      <c r="D36" t="s">
        <v>32</v>
      </c>
      <c r="E36" t="s">
        <v>33</v>
      </c>
      <c r="F36">
        <v>5</v>
      </c>
      <c r="G36" t="s">
        <v>71</v>
      </c>
      <c r="H36">
        <v>2019</v>
      </c>
      <c r="I36" t="s">
        <v>79</v>
      </c>
      <c r="J36" s="4">
        <f>VALUE(I36)</f>
        <v>286356600000</v>
      </c>
      <c r="K36" t="s">
        <v>46</v>
      </c>
      <c r="L36" t="s">
        <v>37</v>
      </c>
      <c r="M36" t="s">
        <v>37</v>
      </c>
      <c r="N36" t="s">
        <v>37</v>
      </c>
      <c r="O36" t="s">
        <v>37</v>
      </c>
      <c r="P36" t="s">
        <v>41</v>
      </c>
      <c r="Q36" t="s">
        <v>37</v>
      </c>
      <c r="R36" t="s">
        <v>37</v>
      </c>
      <c r="S36" t="s">
        <v>3</v>
      </c>
      <c r="T36" t="s">
        <v>9</v>
      </c>
      <c r="U36" t="s">
        <v>8</v>
      </c>
      <c r="V36" t="s">
        <v>12</v>
      </c>
    </row>
    <row r="37" spans="1:22">
      <c r="A37">
        <v>9</v>
      </c>
      <c r="B37" t="s">
        <v>30</v>
      </c>
      <c r="C37" t="s">
        <v>31</v>
      </c>
      <c r="D37" t="s">
        <v>32</v>
      </c>
      <c r="E37" t="s">
        <v>33</v>
      </c>
      <c r="F37">
        <v>5</v>
      </c>
      <c r="G37" t="s">
        <v>71</v>
      </c>
      <c r="H37">
        <v>2019</v>
      </c>
      <c r="I37" t="s">
        <v>80</v>
      </c>
      <c r="J37" s="4">
        <f>VALUE(I37)</f>
        <v>5029939412</v>
      </c>
      <c r="K37" t="s">
        <v>81</v>
      </c>
      <c r="L37" t="s">
        <v>37</v>
      </c>
      <c r="M37" t="s">
        <v>37</v>
      </c>
      <c r="N37" t="s">
        <v>37</v>
      </c>
      <c r="O37" t="s">
        <v>37</v>
      </c>
      <c r="P37" t="s">
        <v>38</v>
      </c>
      <c r="Q37" t="s">
        <v>37</v>
      </c>
      <c r="R37" t="s">
        <v>37</v>
      </c>
      <c r="S37" t="s">
        <v>1</v>
      </c>
      <c r="T37" t="s">
        <v>8</v>
      </c>
      <c r="U37" t="s">
        <v>8</v>
      </c>
      <c r="V37" t="s">
        <v>12</v>
      </c>
    </row>
    <row r="38" spans="1:22">
      <c r="A38">
        <v>9</v>
      </c>
      <c r="B38" t="s">
        <v>30</v>
      </c>
      <c r="C38" t="s">
        <v>31</v>
      </c>
      <c r="D38" t="s">
        <v>32</v>
      </c>
      <c r="E38" t="s">
        <v>33</v>
      </c>
      <c r="F38">
        <v>8</v>
      </c>
      <c r="G38" t="s">
        <v>82</v>
      </c>
      <c r="H38">
        <v>2017</v>
      </c>
      <c r="I38" t="s">
        <v>64</v>
      </c>
      <c r="J38" s="4">
        <f>VALUE(I38)</f>
        <v>0</v>
      </c>
      <c r="K38" t="s">
        <v>36</v>
      </c>
      <c r="L38" t="s">
        <v>37</v>
      </c>
      <c r="M38" t="s">
        <v>37</v>
      </c>
      <c r="N38" t="s">
        <v>37</v>
      </c>
      <c r="O38" t="s">
        <v>37</v>
      </c>
      <c r="P38" t="s">
        <v>38</v>
      </c>
      <c r="Q38" t="s">
        <v>37</v>
      </c>
      <c r="R38" t="s">
        <v>37</v>
      </c>
      <c r="S38" t="s">
        <v>1</v>
      </c>
      <c r="T38" t="s">
        <v>6</v>
      </c>
      <c r="U38" t="s">
        <v>8</v>
      </c>
      <c r="V38" t="s">
        <v>12</v>
      </c>
    </row>
    <row r="39" spans="1:22">
      <c r="A39">
        <v>9</v>
      </c>
      <c r="B39" t="s">
        <v>30</v>
      </c>
      <c r="C39" t="s">
        <v>31</v>
      </c>
      <c r="D39" t="s">
        <v>32</v>
      </c>
      <c r="E39" t="s">
        <v>33</v>
      </c>
      <c r="F39">
        <v>8</v>
      </c>
      <c r="G39" t="s">
        <v>82</v>
      </c>
      <c r="H39">
        <v>2018</v>
      </c>
      <c r="I39" t="s">
        <v>64</v>
      </c>
      <c r="J39" s="4">
        <f>VALUE(I39)</f>
        <v>0</v>
      </c>
      <c r="K39" t="s">
        <v>40</v>
      </c>
      <c r="L39" t="s">
        <v>37</v>
      </c>
      <c r="M39" t="s">
        <v>37</v>
      </c>
      <c r="N39" t="s">
        <v>37</v>
      </c>
      <c r="O39" t="s">
        <v>37</v>
      </c>
      <c r="P39" t="s">
        <v>38</v>
      </c>
      <c r="Q39" t="s">
        <v>37</v>
      </c>
      <c r="R39" t="s">
        <v>37</v>
      </c>
      <c r="S39" t="s">
        <v>1</v>
      </c>
      <c r="T39" t="s">
        <v>6</v>
      </c>
      <c r="U39" t="s">
        <v>8</v>
      </c>
      <c r="V39" t="s">
        <v>12</v>
      </c>
    </row>
    <row r="40" spans="1:22">
      <c r="A40">
        <v>9</v>
      </c>
      <c r="B40" t="s">
        <v>30</v>
      </c>
      <c r="C40" t="s">
        <v>31</v>
      </c>
      <c r="D40" t="s">
        <v>32</v>
      </c>
      <c r="E40" t="s">
        <v>33</v>
      </c>
      <c r="F40">
        <v>8</v>
      </c>
      <c r="G40" t="s">
        <v>82</v>
      </c>
      <c r="H40">
        <v>2018</v>
      </c>
      <c r="I40" t="s">
        <v>83</v>
      </c>
      <c r="J40" s="4">
        <f>VALUE(I40)</f>
        <v>20400000</v>
      </c>
      <c r="K40" t="s">
        <v>40</v>
      </c>
      <c r="L40" t="s">
        <v>37</v>
      </c>
      <c r="M40" t="s">
        <v>37</v>
      </c>
      <c r="N40" t="s">
        <v>37</v>
      </c>
      <c r="O40" t="s">
        <v>37</v>
      </c>
      <c r="P40" t="s">
        <v>41</v>
      </c>
      <c r="Q40" t="s">
        <v>37</v>
      </c>
      <c r="R40" t="s">
        <v>37</v>
      </c>
      <c r="S40" t="s">
        <v>3</v>
      </c>
      <c r="T40" t="s">
        <v>6</v>
      </c>
      <c r="U40" t="s">
        <v>8</v>
      </c>
      <c r="V40" t="s">
        <v>12</v>
      </c>
    </row>
    <row r="41" spans="1:22">
      <c r="A41">
        <v>9</v>
      </c>
      <c r="B41" t="s">
        <v>30</v>
      </c>
      <c r="C41" t="s">
        <v>31</v>
      </c>
      <c r="D41" t="s">
        <v>32</v>
      </c>
      <c r="E41" t="s">
        <v>33</v>
      </c>
      <c r="F41">
        <v>8</v>
      </c>
      <c r="G41" t="s">
        <v>82</v>
      </c>
      <c r="H41">
        <v>2018</v>
      </c>
      <c r="I41" t="s">
        <v>64</v>
      </c>
      <c r="J41" s="4">
        <f>VALUE(I41)</f>
        <v>0</v>
      </c>
      <c r="K41" t="s">
        <v>40</v>
      </c>
      <c r="L41" t="s">
        <v>37</v>
      </c>
      <c r="M41" t="s">
        <v>37</v>
      </c>
      <c r="N41" t="s">
        <v>37</v>
      </c>
      <c r="O41" t="s">
        <v>37</v>
      </c>
      <c r="P41" t="s">
        <v>41</v>
      </c>
      <c r="Q41" t="s">
        <v>37</v>
      </c>
      <c r="R41" t="s">
        <v>37</v>
      </c>
      <c r="S41" t="s">
        <v>2</v>
      </c>
      <c r="T41" t="s">
        <v>6</v>
      </c>
      <c r="U41" t="s">
        <v>8</v>
      </c>
      <c r="V41" t="s">
        <v>12</v>
      </c>
    </row>
    <row r="42" spans="1:22">
      <c r="A42">
        <v>9</v>
      </c>
      <c r="B42" t="s">
        <v>30</v>
      </c>
      <c r="C42" t="s">
        <v>31</v>
      </c>
      <c r="D42" t="s">
        <v>32</v>
      </c>
      <c r="E42" t="s">
        <v>33</v>
      </c>
      <c r="F42">
        <v>8</v>
      </c>
      <c r="G42" t="s">
        <v>82</v>
      </c>
      <c r="H42">
        <v>2018</v>
      </c>
      <c r="I42" t="s">
        <v>84</v>
      </c>
      <c r="J42" s="4">
        <f>VALUE(I42)</f>
        <v>4644340917</v>
      </c>
      <c r="K42" t="s">
        <v>40</v>
      </c>
      <c r="L42" t="s">
        <v>37</v>
      </c>
      <c r="M42" t="s">
        <v>37</v>
      </c>
      <c r="N42" t="s">
        <v>37</v>
      </c>
      <c r="O42" t="s">
        <v>37</v>
      </c>
      <c r="P42" t="s">
        <v>41</v>
      </c>
      <c r="Q42" t="s">
        <v>37</v>
      </c>
      <c r="R42" t="s">
        <v>37</v>
      </c>
      <c r="S42" t="s">
        <v>4</v>
      </c>
      <c r="T42" t="s">
        <v>6</v>
      </c>
      <c r="U42" t="s">
        <v>8</v>
      </c>
      <c r="V42" t="s">
        <v>12</v>
      </c>
    </row>
    <row r="43" spans="1:22">
      <c r="A43">
        <v>9</v>
      </c>
      <c r="B43" t="s">
        <v>30</v>
      </c>
      <c r="C43" t="s">
        <v>31</v>
      </c>
      <c r="D43" t="s">
        <v>32</v>
      </c>
      <c r="E43" t="s">
        <v>33</v>
      </c>
      <c r="F43">
        <v>8</v>
      </c>
      <c r="G43" t="s">
        <v>82</v>
      </c>
      <c r="H43">
        <v>2019</v>
      </c>
      <c r="I43" t="s">
        <v>85</v>
      </c>
      <c r="J43" s="4">
        <f>VALUE(I43)</f>
        <v>4181800000</v>
      </c>
      <c r="K43" t="s">
        <v>46</v>
      </c>
      <c r="L43" t="s">
        <v>37</v>
      </c>
      <c r="M43" t="s">
        <v>37</v>
      </c>
      <c r="N43" t="s">
        <v>37</v>
      </c>
      <c r="O43" t="s">
        <v>37</v>
      </c>
      <c r="P43" t="s">
        <v>41</v>
      </c>
      <c r="Q43" t="s">
        <v>37</v>
      </c>
      <c r="R43" t="s">
        <v>37</v>
      </c>
      <c r="S43" t="s">
        <v>4</v>
      </c>
      <c r="T43" t="s">
        <v>9</v>
      </c>
      <c r="U43" t="s">
        <v>8</v>
      </c>
      <c r="V43" t="s">
        <v>12</v>
      </c>
    </row>
    <row r="44" spans="1:22">
      <c r="A44">
        <v>9</v>
      </c>
      <c r="B44" t="s">
        <v>30</v>
      </c>
      <c r="C44" t="s">
        <v>31</v>
      </c>
      <c r="D44" t="s">
        <v>32</v>
      </c>
      <c r="E44" t="s">
        <v>33</v>
      </c>
      <c r="F44">
        <v>8</v>
      </c>
      <c r="G44" t="s">
        <v>82</v>
      </c>
      <c r="H44">
        <v>2019</v>
      </c>
      <c r="I44" t="s">
        <v>64</v>
      </c>
      <c r="J44" s="4">
        <f>VALUE(I44)</f>
        <v>0</v>
      </c>
      <c r="K44" t="s">
        <v>46</v>
      </c>
      <c r="L44" t="s">
        <v>37</v>
      </c>
      <c r="M44" t="s">
        <v>37</v>
      </c>
      <c r="N44" t="s">
        <v>37</v>
      </c>
      <c r="O44" t="s">
        <v>37</v>
      </c>
      <c r="P44" t="s">
        <v>41</v>
      </c>
      <c r="Q44" t="s">
        <v>37</v>
      </c>
      <c r="R44" t="s">
        <v>37</v>
      </c>
      <c r="S44" t="s">
        <v>2</v>
      </c>
      <c r="T44" t="s">
        <v>9</v>
      </c>
      <c r="U44" t="s">
        <v>8</v>
      </c>
      <c r="V44" t="s">
        <v>12</v>
      </c>
    </row>
    <row r="45" spans="1:22">
      <c r="A45">
        <v>9</v>
      </c>
      <c r="B45" t="s">
        <v>30</v>
      </c>
      <c r="C45" t="s">
        <v>31</v>
      </c>
      <c r="D45" t="s">
        <v>32</v>
      </c>
      <c r="E45" t="s">
        <v>33</v>
      </c>
      <c r="F45">
        <v>8</v>
      </c>
      <c r="G45" t="s">
        <v>82</v>
      </c>
      <c r="H45">
        <v>2019</v>
      </c>
      <c r="I45" t="s">
        <v>86</v>
      </c>
      <c r="J45" s="4">
        <f>VALUE(I45)</f>
        <v>1148000000</v>
      </c>
      <c r="K45" t="s">
        <v>46</v>
      </c>
      <c r="L45" t="s">
        <v>37</v>
      </c>
      <c r="M45" t="s">
        <v>37</v>
      </c>
      <c r="N45" t="s">
        <v>37</v>
      </c>
      <c r="O45" t="s">
        <v>37</v>
      </c>
      <c r="P45" t="s">
        <v>41</v>
      </c>
      <c r="Q45" t="s">
        <v>37</v>
      </c>
      <c r="R45" t="s">
        <v>37</v>
      </c>
      <c r="S45" t="s">
        <v>3</v>
      </c>
      <c r="T45" t="s">
        <v>9</v>
      </c>
      <c r="U45" t="s">
        <v>8</v>
      </c>
      <c r="V45" t="s">
        <v>12</v>
      </c>
    </row>
    <row r="46" spans="1:22">
      <c r="A46">
        <v>9</v>
      </c>
      <c r="B46" t="s">
        <v>30</v>
      </c>
      <c r="C46" t="s">
        <v>31</v>
      </c>
      <c r="D46" t="s">
        <v>32</v>
      </c>
      <c r="E46" t="s">
        <v>33</v>
      </c>
      <c r="F46">
        <v>8</v>
      </c>
      <c r="G46" t="s">
        <v>82</v>
      </c>
      <c r="H46">
        <v>2019</v>
      </c>
      <c r="I46" t="s">
        <v>64</v>
      </c>
      <c r="J46" s="4">
        <f>VALUE(I46)</f>
        <v>0</v>
      </c>
      <c r="K46" t="s">
        <v>46</v>
      </c>
      <c r="L46" t="s">
        <v>37</v>
      </c>
      <c r="M46" t="s">
        <v>37</v>
      </c>
      <c r="N46" t="s">
        <v>37</v>
      </c>
      <c r="O46" t="s">
        <v>37</v>
      </c>
      <c r="P46" t="s">
        <v>38</v>
      </c>
      <c r="Q46" t="s">
        <v>37</v>
      </c>
      <c r="R46" t="s">
        <v>37</v>
      </c>
      <c r="S46" t="s">
        <v>1</v>
      </c>
      <c r="T46" t="s">
        <v>6</v>
      </c>
      <c r="U46" t="s">
        <v>8</v>
      </c>
      <c r="V46" t="s">
        <v>12</v>
      </c>
    </row>
    <row r="47" spans="1:22">
      <c r="A47">
        <v>9</v>
      </c>
      <c r="B47" t="s">
        <v>30</v>
      </c>
      <c r="C47" t="s">
        <v>31</v>
      </c>
      <c r="D47" t="s">
        <v>32</v>
      </c>
      <c r="E47" t="s">
        <v>33</v>
      </c>
      <c r="F47">
        <v>9</v>
      </c>
      <c r="G47" t="s">
        <v>87</v>
      </c>
      <c r="H47">
        <v>2017</v>
      </c>
      <c r="I47" t="s">
        <v>88</v>
      </c>
      <c r="J47" s="4">
        <f>VALUE(I47)</f>
        <v>3464086303</v>
      </c>
      <c r="K47" t="s">
        <v>36</v>
      </c>
      <c r="L47" t="s">
        <v>37</v>
      </c>
      <c r="M47" t="s">
        <v>37</v>
      </c>
      <c r="N47" t="s">
        <v>37</v>
      </c>
      <c r="O47" t="s">
        <v>37</v>
      </c>
      <c r="P47" t="s">
        <v>38</v>
      </c>
      <c r="Q47" t="s">
        <v>37</v>
      </c>
      <c r="R47" t="s">
        <v>37</v>
      </c>
      <c r="S47" t="s">
        <v>1</v>
      </c>
      <c r="T47" t="s">
        <v>6</v>
      </c>
      <c r="U47" t="s">
        <v>8</v>
      </c>
      <c r="V47" t="s">
        <v>12</v>
      </c>
    </row>
    <row r="48" spans="1:22">
      <c r="A48">
        <v>9</v>
      </c>
      <c r="B48" t="s">
        <v>30</v>
      </c>
      <c r="C48" t="s">
        <v>31</v>
      </c>
      <c r="D48" t="s">
        <v>32</v>
      </c>
      <c r="E48" t="s">
        <v>33</v>
      </c>
      <c r="F48">
        <v>9</v>
      </c>
      <c r="G48" t="s">
        <v>87</v>
      </c>
      <c r="H48">
        <v>2018</v>
      </c>
      <c r="I48" t="s">
        <v>89</v>
      </c>
      <c r="J48" s="4">
        <f>VALUE(I48)</f>
        <v>3528414015</v>
      </c>
      <c r="K48" t="s">
        <v>40</v>
      </c>
      <c r="L48" t="s">
        <v>37</v>
      </c>
      <c r="M48" t="s">
        <v>37</v>
      </c>
      <c r="N48" t="s">
        <v>37</v>
      </c>
      <c r="O48" t="s">
        <v>37</v>
      </c>
      <c r="P48" t="s">
        <v>38</v>
      </c>
      <c r="Q48" t="s">
        <v>37</v>
      </c>
      <c r="R48" t="s">
        <v>37</v>
      </c>
      <c r="S48" t="s">
        <v>1</v>
      </c>
      <c r="T48" t="s">
        <v>6</v>
      </c>
      <c r="U48" t="s">
        <v>8</v>
      </c>
      <c r="V48" t="s">
        <v>12</v>
      </c>
    </row>
    <row r="49" spans="1:22">
      <c r="A49">
        <v>9</v>
      </c>
      <c r="B49" t="s">
        <v>30</v>
      </c>
      <c r="C49" t="s">
        <v>31</v>
      </c>
      <c r="D49" t="s">
        <v>32</v>
      </c>
      <c r="E49" t="s">
        <v>33</v>
      </c>
      <c r="F49">
        <v>9</v>
      </c>
      <c r="G49" t="s">
        <v>87</v>
      </c>
      <c r="H49">
        <v>2018</v>
      </c>
      <c r="I49" t="s">
        <v>90</v>
      </c>
      <c r="J49" s="4">
        <f>VALUE(I49)</f>
        <v>451037802818</v>
      </c>
      <c r="K49" t="s">
        <v>40</v>
      </c>
      <c r="L49" t="s">
        <v>37</v>
      </c>
      <c r="M49" t="s">
        <v>37</v>
      </c>
      <c r="N49" t="s">
        <v>37</v>
      </c>
      <c r="O49" t="s">
        <v>37</v>
      </c>
      <c r="P49" t="s">
        <v>41</v>
      </c>
      <c r="Q49" t="s">
        <v>37</v>
      </c>
      <c r="R49" t="s">
        <v>37</v>
      </c>
      <c r="S49" t="s">
        <v>3</v>
      </c>
      <c r="T49" t="s">
        <v>6</v>
      </c>
      <c r="U49" t="s">
        <v>8</v>
      </c>
      <c r="V49" t="s">
        <v>12</v>
      </c>
    </row>
    <row r="50" spans="1:22">
      <c r="A50">
        <v>9</v>
      </c>
      <c r="B50" t="s">
        <v>30</v>
      </c>
      <c r="C50" t="s">
        <v>31</v>
      </c>
      <c r="D50" t="s">
        <v>32</v>
      </c>
      <c r="E50" t="s">
        <v>33</v>
      </c>
      <c r="F50">
        <v>9</v>
      </c>
      <c r="G50" t="s">
        <v>87</v>
      </c>
      <c r="H50">
        <v>2018</v>
      </c>
      <c r="I50" t="s">
        <v>91</v>
      </c>
      <c r="J50" s="4">
        <f>VALUE(I50)</f>
        <v>2384697364</v>
      </c>
      <c r="K50" t="s">
        <v>40</v>
      </c>
      <c r="L50" t="s">
        <v>37</v>
      </c>
      <c r="M50" t="s">
        <v>37</v>
      </c>
      <c r="N50" t="s">
        <v>37</v>
      </c>
      <c r="O50" t="s">
        <v>37</v>
      </c>
      <c r="P50" t="s">
        <v>41</v>
      </c>
      <c r="Q50" t="s">
        <v>37</v>
      </c>
      <c r="R50" t="s">
        <v>37</v>
      </c>
      <c r="S50" t="s">
        <v>2</v>
      </c>
      <c r="T50" t="s">
        <v>6</v>
      </c>
      <c r="U50" t="s">
        <v>8</v>
      </c>
      <c r="V50" t="s">
        <v>12</v>
      </c>
    </row>
    <row r="51" spans="1:22">
      <c r="A51">
        <v>9</v>
      </c>
      <c r="B51" t="s">
        <v>30</v>
      </c>
      <c r="C51" t="s">
        <v>31</v>
      </c>
      <c r="D51" t="s">
        <v>32</v>
      </c>
      <c r="E51" t="s">
        <v>33</v>
      </c>
      <c r="F51">
        <v>9</v>
      </c>
      <c r="G51" t="s">
        <v>87</v>
      </c>
      <c r="H51">
        <v>2018</v>
      </c>
      <c r="I51" t="s">
        <v>92</v>
      </c>
      <c r="J51" s="4">
        <f>VALUE(I51)</f>
        <v>296253811263</v>
      </c>
      <c r="K51" t="s">
        <v>40</v>
      </c>
      <c r="L51" t="s">
        <v>37</v>
      </c>
      <c r="M51" t="s">
        <v>37</v>
      </c>
      <c r="N51" t="s">
        <v>37</v>
      </c>
      <c r="O51" t="s">
        <v>37</v>
      </c>
      <c r="P51" t="s">
        <v>41</v>
      </c>
      <c r="Q51" t="s">
        <v>37</v>
      </c>
      <c r="R51" t="s">
        <v>37</v>
      </c>
      <c r="S51" t="s">
        <v>4</v>
      </c>
      <c r="T51" t="s">
        <v>6</v>
      </c>
      <c r="U51" t="s">
        <v>8</v>
      </c>
      <c r="V51" t="s">
        <v>12</v>
      </c>
    </row>
    <row r="52" spans="1:22">
      <c r="A52">
        <v>9</v>
      </c>
      <c r="B52" t="s">
        <v>30</v>
      </c>
      <c r="C52" t="s">
        <v>31</v>
      </c>
      <c r="D52" t="s">
        <v>32</v>
      </c>
      <c r="E52" t="s">
        <v>33</v>
      </c>
      <c r="F52">
        <v>9</v>
      </c>
      <c r="G52" t="s">
        <v>87</v>
      </c>
      <c r="H52">
        <v>2019</v>
      </c>
      <c r="I52" t="s">
        <v>93</v>
      </c>
      <c r="J52" s="4">
        <f>VALUE(I52)</f>
        <v>1155963400000</v>
      </c>
      <c r="K52" t="s">
        <v>46</v>
      </c>
      <c r="L52" t="s">
        <v>37</v>
      </c>
      <c r="M52" t="s">
        <v>37</v>
      </c>
      <c r="N52" t="s">
        <v>37</v>
      </c>
      <c r="O52" t="s">
        <v>37</v>
      </c>
      <c r="P52" t="s">
        <v>41</v>
      </c>
      <c r="Q52" t="s">
        <v>37</v>
      </c>
      <c r="R52" t="s">
        <v>37</v>
      </c>
      <c r="S52" t="s">
        <v>4</v>
      </c>
      <c r="T52" t="s">
        <v>9</v>
      </c>
      <c r="U52" t="s">
        <v>8</v>
      </c>
      <c r="V52" t="s">
        <v>12</v>
      </c>
    </row>
    <row r="53" spans="1:22">
      <c r="A53">
        <v>9</v>
      </c>
      <c r="B53" t="s">
        <v>30</v>
      </c>
      <c r="C53" t="s">
        <v>31</v>
      </c>
      <c r="D53" t="s">
        <v>32</v>
      </c>
      <c r="E53" t="s">
        <v>33</v>
      </c>
      <c r="F53">
        <v>9</v>
      </c>
      <c r="G53" t="s">
        <v>87</v>
      </c>
      <c r="H53">
        <v>2019</v>
      </c>
      <c r="I53" t="s">
        <v>94</v>
      </c>
      <c r="J53" s="4">
        <f>VALUE(I53)</f>
        <v>4949200000</v>
      </c>
      <c r="K53" t="s">
        <v>46</v>
      </c>
      <c r="L53" t="s">
        <v>37</v>
      </c>
      <c r="M53" t="s">
        <v>37</v>
      </c>
      <c r="N53" t="s">
        <v>37</v>
      </c>
      <c r="O53" t="s">
        <v>37</v>
      </c>
      <c r="P53" t="s">
        <v>41</v>
      </c>
      <c r="Q53" t="s">
        <v>37</v>
      </c>
      <c r="R53" t="s">
        <v>37</v>
      </c>
      <c r="S53" t="s">
        <v>2</v>
      </c>
      <c r="T53" t="s">
        <v>9</v>
      </c>
      <c r="U53" t="s">
        <v>8</v>
      </c>
      <c r="V53" t="s">
        <v>12</v>
      </c>
    </row>
    <row r="54" spans="1:22">
      <c r="A54">
        <v>9</v>
      </c>
      <c r="B54" t="s">
        <v>30</v>
      </c>
      <c r="C54" t="s">
        <v>31</v>
      </c>
      <c r="D54" t="s">
        <v>32</v>
      </c>
      <c r="E54" t="s">
        <v>33</v>
      </c>
      <c r="F54">
        <v>9</v>
      </c>
      <c r="G54" t="s">
        <v>87</v>
      </c>
      <c r="H54">
        <v>2019</v>
      </c>
      <c r="I54" t="s">
        <v>95</v>
      </c>
      <c r="J54" s="4">
        <f>VALUE(I54)</f>
        <v>3282656369</v>
      </c>
      <c r="K54" t="s">
        <v>46</v>
      </c>
      <c r="L54" t="s">
        <v>37</v>
      </c>
      <c r="M54" t="s">
        <v>37</v>
      </c>
      <c r="N54" t="s">
        <v>37</v>
      </c>
      <c r="O54" t="s">
        <v>37</v>
      </c>
      <c r="P54" t="s">
        <v>38</v>
      </c>
      <c r="Q54" t="s">
        <v>37</v>
      </c>
      <c r="R54" t="s">
        <v>37</v>
      </c>
      <c r="S54" t="s">
        <v>1</v>
      </c>
      <c r="T54" t="s">
        <v>8</v>
      </c>
      <c r="U54" t="s">
        <v>8</v>
      </c>
      <c r="V54" t="s">
        <v>12</v>
      </c>
    </row>
    <row r="55" spans="1:22">
      <c r="A55">
        <v>9</v>
      </c>
      <c r="B55" t="s">
        <v>30</v>
      </c>
      <c r="C55" t="s">
        <v>31</v>
      </c>
      <c r="D55" t="s">
        <v>32</v>
      </c>
      <c r="E55" t="s">
        <v>33</v>
      </c>
      <c r="F55">
        <v>9</v>
      </c>
      <c r="G55" t="s">
        <v>87</v>
      </c>
      <c r="H55">
        <v>2019</v>
      </c>
      <c r="I55" t="s">
        <v>96</v>
      </c>
      <c r="J55" s="4">
        <f>VALUE(I55)</f>
        <v>242323000000</v>
      </c>
      <c r="K55" t="s">
        <v>46</v>
      </c>
      <c r="L55" t="s">
        <v>37</v>
      </c>
      <c r="M55" t="s">
        <v>37</v>
      </c>
      <c r="N55" t="s">
        <v>37</v>
      </c>
      <c r="O55" t="s">
        <v>37</v>
      </c>
      <c r="P55" t="s">
        <v>41</v>
      </c>
      <c r="Q55" t="s">
        <v>37</v>
      </c>
      <c r="R55" t="s">
        <v>37</v>
      </c>
      <c r="S55" t="s">
        <v>3</v>
      </c>
      <c r="T55" t="s">
        <v>9</v>
      </c>
      <c r="U55" t="s">
        <v>8</v>
      </c>
      <c r="V55" t="s">
        <v>12</v>
      </c>
    </row>
    <row r="56" spans="1:22">
      <c r="A56">
        <v>9</v>
      </c>
      <c r="B56" t="s">
        <v>30</v>
      </c>
      <c r="C56" t="s">
        <v>31</v>
      </c>
      <c r="D56" t="s">
        <v>32</v>
      </c>
      <c r="E56" t="s">
        <v>33</v>
      </c>
      <c r="F56">
        <v>11</v>
      </c>
      <c r="G56" t="s">
        <v>97</v>
      </c>
      <c r="H56">
        <v>2017</v>
      </c>
      <c r="I56" t="s">
        <v>98</v>
      </c>
      <c r="J56" s="4">
        <f>VALUE(I56)</f>
        <v>36313254</v>
      </c>
      <c r="K56" t="s">
        <v>36</v>
      </c>
      <c r="L56" t="s">
        <v>37</v>
      </c>
      <c r="M56" t="s">
        <v>37</v>
      </c>
      <c r="N56" t="s">
        <v>37</v>
      </c>
      <c r="O56" t="s">
        <v>37</v>
      </c>
      <c r="P56" t="s">
        <v>38</v>
      </c>
      <c r="Q56" t="s">
        <v>37</v>
      </c>
      <c r="R56" t="s">
        <v>37</v>
      </c>
      <c r="S56" t="s">
        <v>1</v>
      </c>
      <c r="T56" t="s">
        <v>6</v>
      </c>
      <c r="U56" t="s">
        <v>8</v>
      </c>
      <c r="V56" t="s">
        <v>12</v>
      </c>
    </row>
    <row r="57" spans="1:22">
      <c r="A57">
        <v>9</v>
      </c>
      <c r="B57" t="s">
        <v>30</v>
      </c>
      <c r="C57" t="s">
        <v>31</v>
      </c>
      <c r="D57" t="s">
        <v>32</v>
      </c>
      <c r="E57" t="s">
        <v>33</v>
      </c>
      <c r="F57">
        <v>11</v>
      </c>
      <c r="G57" t="s">
        <v>97</v>
      </c>
      <c r="H57">
        <v>2018</v>
      </c>
      <c r="I57" t="s">
        <v>99</v>
      </c>
      <c r="J57" s="4">
        <f>VALUE(I57)</f>
        <v>36261096</v>
      </c>
      <c r="K57" t="s">
        <v>40</v>
      </c>
      <c r="L57" t="s">
        <v>37</v>
      </c>
      <c r="M57" t="s">
        <v>37</v>
      </c>
      <c r="N57" t="s">
        <v>37</v>
      </c>
      <c r="O57" t="s">
        <v>37</v>
      </c>
      <c r="P57" t="s">
        <v>38</v>
      </c>
      <c r="Q57" t="s">
        <v>37</v>
      </c>
      <c r="R57" t="s">
        <v>37</v>
      </c>
      <c r="S57" t="s">
        <v>1</v>
      </c>
      <c r="T57" t="s">
        <v>6</v>
      </c>
      <c r="U57" t="s">
        <v>8</v>
      </c>
      <c r="V57" t="s">
        <v>12</v>
      </c>
    </row>
    <row r="58" spans="1:22">
      <c r="A58">
        <v>9</v>
      </c>
      <c r="B58" t="s">
        <v>30</v>
      </c>
      <c r="C58" t="s">
        <v>31</v>
      </c>
      <c r="D58" t="s">
        <v>32</v>
      </c>
      <c r="E58" t="s">
        <v>33</v>
      </c>
      <c r="F58">
        <v>11</v>
      </c>
      <c r="G58" t="s">
        <v>97</v>
      </c>
      <c r="H58">
        <v>2018</v>
      </c>
      <c r="I58" t="s">
        <v>100</v>
      </c>
      <c r="J58" s="4">
        <f>VALUE(I58)</f>
        <v>14623007400</v>
      </c>
      <c r="K58" t="s">
        <v>40</v>
      </c>
      <c r="L58" t="s">
        <v>37</v>
      </c>
      <c r="M58" t="s">
        <v>37</v>
      </c>
      <c r="N58" t="s">
        <v>37</v>
      </c>
      <c r="O58" t="s">
        <v>37</v>
      </c>
      <c r="P58" t="s">
        <v>41</v>
      </c>
      <c r="Q58" t="s">
        <v>37</v>
      </c>
      <c r="R58" t="s">
        <v>37</v>
      </c>
      <c r="S58" t="s">
        <v>3</v>
      </c>
      <c r="T58" t="s">
        <v>6</v>
      </c>
      <c r="U58" t="s">
        <v>8</v>
      </c>
      <c r="V58" t="s">
        <v>12</v>
      </c>
    </row>
    <row r="59" spans="1:22">
      <c r="A59">
        <v>9</v>
      </c>
      <c r="B59" t="s">
        <v>30</v>
      </c>
      <c r="C59" t="s">
        <v>31</v>
      </c>
      <c r="D59" t="s">
        <v>32</v>
      </c>
      <c r="E59" t="s">
        <v>33</v>
      </c>
      <c r="F59">
        <v>11</v>
      </c>
      <c r="G59" t="s">
        <v>97</v>
      </c>
      <c r="H59">
        <v>2018</v>
      </c>
      <c r="I59" t="s">
        <v>101</v>
      </c>
      <c r="J59" s="4">
        <f>VALUE(I59)</f>
        <v>9074324293</v>
      </c>
      <c r="K59" t="s">
        <v>40</v>
      </c>
      <c r="L59" t="s">
        <v>37</v>
      </c>
      <c r="M59" t="s">
        <v>37</v>
      </c>
      <c r="N59" t="s">
        <v>37</v>
      </c>
      <c r="O59" t="s">
        <v>37</v>
      </c>
      <c r="P59" t="s">
        <v>41</v>
      </c>
      <c r="Q59" t="s">
        <v>37</v>
      </c>
      <c r="R59" t="s">
        <v>37</v>
      </c>
      <c r="S59" t="s">
        <v>2</v>
      </c>
      <c r="T59" t="s">
        <v>6</v>
      </c>
      <c r="U59" t="s">
        <v>8</v>
      </c>
      <c r="V59" t="s">
        <v>12</v>
      </c>
    </row>
    <row r="60" spans="1:22">
      <c r="A60">
        <v>9</v>
      </c>
      <c r="B60" t="s">
        <v>30</v>
      </c>
      <c r="C60" t="s">
        <v>31</v>
      </c>
      <c r="D60" t="s">
        <v>32</v>
      </c>
      <c r="E60" t="s">
        <v>33</v>
      </c>
      <c r="F60">
        <v>11</v>
      </c>
      <c r="G60" t="s">
        <v>97</v>
      </c>
      <c r="H60">
        <v>2018</v>
      </c>
      <c r="I60" t="s">
        <v>102</v>
      </c>
      <c r="J60" s="4">
        <f>VALUE(I60)</f>
        <v>112880268757</v>
      </c>
      <c r="K60" t="s">
        <v>40</v>
      </c>
      <c r="L60" t="s">
        <v>37</v>
      </c>
      <c r="M60" t="s">
        <v>37</v>
      </c>
      <c r="N60" t="s">
        <v>37</v>
      </c>
      <c r="O60" t="s">
        <v>37</v>
      </c>
      <c r="P60" t="s">
        <v>41</v>
      </c>
      <c r="Q60" t="s">
        <v>37</v>
      </c>
      <c r="R60" t="s">
        <v>37</v>
      </c>
      <c r="S60" t="s">
        <v>4</v>
      </c>
      <c r="T60" t="s">
        <v>6</v>
      </c>
      <c r="U60" t="s">
        <v>8</v>
      </c>
      <c r="V60" t="s">
        <v>12</v>
      </c>
    </row>
    <row r="61" spans="1:22">
      <c r="A61">
        <v>9</v>
      </c>
      <c r="B61" t="s">
        <v>30</v>
      </c>
      <c r="C61" t="s">
        <v>31</v>
      </c>
      <c r="D61" t="s">
        <v>32</v>
      </c>
      <c r="E61" t="s">
        <v>33</v>
      </c>
      <c r="F61">
        <v>11</v>
      </c>
      <c r="G61" t="s">
        <v>97</v>
      </c>
      <c r="H61">
        <v>2019</v>
      </c>
      <c r="I61" t="s">
        <v>103</v>
      </c>
      <c r="J61" s="4">
        <f>VALUE(I61)</f>
        <v>21144600000</v>
      </c>
      <c r="K61" t="s">
        <v>46</v>
      </c>
      <c r="L61" t="s">
        <v>37</v>
      </c>
      <c r="M61" t="s">
        <v>37</v>
      </c>
      <c r="N61" t="s">
        <v>37</v>
      </c>
      <c r="O61" t="s">
        <v>37</v>
      </c>
      <c r="P61" t="s">
        <v>41</v>
      </c>
      <c r="Q61" t="s">
        <v>37</v>
      </c>
      <c r="R61" t="s">
        <v>37</v>
      </c>
      <c r="S61" t="s">
        <v>3</v>
      </c>
      <c r="T61" t="s">
        <v>9</v>
      </c>
      <c r="U61" t="s">
        <v>8</v>
      </c>
      <c r="V61" t="s">
        <v>12</v>
      </c>
    </row>
    <row r="62" spans="1:22">
      <c r="A62">
        <v>9</v>
      </c>
      <c r="B62" t="s">
        <v>30</v>
      </c>
      <c r="C62" t="s">
        <v>31</v>
      </c>
      <c r="D62" t="s">
        <v>32</v>
      </c>
      <c r="E62" t="s">
        <v>33</v>
      </c>
      <c r="F62">
        <v>11</v>
      </c>
      <c r="G62" t="s">
        <v>97</v>
      </c>
      <c r="H62">
        <v>2019</v>
      </c>
      <c r="I62" t="s">
        <v>104</v>
      </c>
      <c r="J62" s="4">
        <f>VALUE(I62)</f>
        <v>36998405</v>
      </c>
      <c r="K62" t="s">
        <v>105</v>
      </c>
      <c r="L62" t="s">
        <v>37</v>
      </c>
      <c r="M62" t="s">
        <v>37</v>
      </c>
      <c r="N62" t="s">
        <v>37</v>
      </c>
      <c r="O62" t="s">
        <v>37</v>
      </c>
      <c r="P62" t="s">
        <v>38</v>
      </c>
      <c r="Q62" t="s">
        <v>37</v>
      </c>
      <c r="R62" t="s">
        <v>37</v>
      </c>
      <c r="S62" t="s">
        <v>1</v>
      </c>
      <c r="T62" t="s">
        <v>8</v>
      </c>
      <c r="U62" t="s">
        <v>8</v>
      </c>
      <c r="V62" t="s">
        <v>12</v>
      </c>
    </row>
    <row r="63" spans="1:22">
      <c r="A63">
        <v>9</v>
      </c>
      <c r="B63" t="s">
        <v>30</v>
      </c>
      <c r="C63" t="s">
        <v>31</v>
      </c>
      <c r="D63" t="s">
        <v>32</v>
      </c>
      <c r="E63" t="s">
        <v>33</v>
      </c>
      <c r="F63">
        <v>11</v>
      </c>
      <c r="G63" t="s">
        <v>97</v>
      </c>
      <c r="H63">
        <v>2019</v>
      </c>
      <c r="I63" t="s">
        <v>106</v>
      </c>
      <c r="J63" s="4">
        <f>VALUE(I63)</f>
        <v>147375600000</v>
      </c>
      <c r="K63" t="s">
        <v>46</v>
      </c>
      <c r="L63" t="s">
        <v>37</v>
      </c>
      <c r="M63" t="s">
        <v>37</v>
      </c>
      <c r="N63" t="s">
        <v>37</v>
      </c>
      <c r="O63" t="s">
        <v>37</v>
      </c>
      <c r="P63" t="s">
        <v>41</v>
      </c>
      <c r="Q63" t="s">
        <v>37</v>
      </c>
      <c r="R63" t="s">
        <v>37</v>
      </c>
      <c r="S63" t="s">
        <v>4</v>
      </c>
      <c r="T63" t="s">
        <v>9</v>
      </c>
      <c r="U63" t="s">
        <v>8</v>
      </c>
      <c r="V63" t="s">
        <v>12</v>
      </c>
    </row>
    <row r="64" spans="1:22">
      <c r="A64">
        <v>9</v>
      </c>
      <c r="B64" t="s">
        <v>30</v>
      </c>
      <c r="C64" t="s">
        <v>31</v>
      </c>
      <c r="D64" t="s">
        <v>32</v>
      </c>
      <c r="E64" t="s">
        <v>33</v>
      </c>
      <c r="F64">
        <v>11</v>
      </c>
      <c r="G64" t="s">
        <v>97</v>
      </c>
      <c r="H64">
        <v>2019</v>
      </c>
      <c r="I64" t="s">
        <v>107</v>
      </c>
      <c r="J64" s="4">
        <f>VALUE(I64)</f>
        <v>17848600000</v>
      </c>
      <c r="K64" t="s">
        <v>46</v>
      </c>
      <c r="L64" t="s">
        <v>37</v>
      </c>
      <c r="M64" t="s">
        <v>37</v>
      </c>
      <c r="N64" t="s">
        <v>37</v>
      </c>
      <c r="O64" t="s">
        <v>37</v>
      </c>
      <c r="P64" t="s">
        <v>41</v>
      </c>
      <c r="Q64" t="s">
        <v>37</v>
      </c>
      <c r="R64" t="s">
        <v>37</v>
      </c>
      <c r="S64" t="s">
        <v>2</v>
      </c>
      <c r="T64" t="s">
        <v>9</v>
      </c>
      <c r="U64" t="s">
        <v>8</v>
      </c>
      <c r="V64" t="s">
        <v>12</v>
      </c>
    </row>
    <row r="65" spans="1:22">
      <c r="A65">
        <v>9</v>
      </c>
      <c r="B65" t="s">
        <v>30</v>
      </c>
      <c r="C65" t="s">
        <v>31</v>
      </c>
      <c r="D65" t="s">
        <v>32</v>
      </c>
      <c r="E65" t="s">
        <v>33</v>
      </c>
      <c r="F65">
        <v>12</v>
      </c>
      <c r="G65" t="s">
        <v>108</v>
      </c>
      <c r="H65">
        <v>2017</v>
      </c>
      <c r="I65" t="s">
        <v>109</v>
      </c>
      <c r="J65" s="4">
        <f>VALUE(I65)</f>
        <v>24803750</v>
      </c>
      <c r="K65" t="s">
        <v>36</v>
      </c>
      <c r="L65" t="s">
        <v>37</v>
      </c>
      <c r="M65" t="s">
        <v>37</v>
      </c>
      <c r="N65" t="s">
        <v>37</v>
      </c>
      <c r="O65" t="s">
        <v>37</v>
      </c>
      <c r="P65" t="s">
        <v>38</v>
      </c>
      <c r="Q65" t="s">
        <v>37</v>
      </c>
      <c r="R65" t="s">
        <v>37</v>
      </c>
      <c r="S65" t="s">
        <v>1</v>
      </c>
      <c r="T65" t="s">
        <v>6</v>
      </c>
      <c r="U65" t="s">
        <v>8</v>
      </c>
      <c r="V65" t="s">
        <v>12</v>
      </c>
    </row>
    <row r="66" spans="1:22">
      <c r="A66">
        <v>9</v>
      </c>
      <c r="B66" t="s">
        <v>30</v>
      </c>
      <c r="C66" t="s">
        <v>31</v>
      </c>
      <c r="D66" t="s">
        <v>32</v>
      </c>
      <c r="E66" t="s">
        <v>33</v>
      </c>
      <c r="F66">
        <v>12</v>
      </c>
      <c r="G66" t="s">
        <v>108</v>
      </c>
      <c r="H66">
        <v>2018</v>
      </c>
      <c r="I66" t="s">
        <v>110</v>
      </c>
      <c r="J66" s="4">
        <f>VALUE(I66)</f>
        <v>28280480</v>
      </c>
      <c r="K66" t="s">
        <v>40</v>
      </c>
      <c r="L66" t="s">
        <v>37</v>
      </c>
      <c r="M66" t="s">
        <v>37</v>
      </c>
      <c r="N66" t="s">
        <v>37</v>
      </c>
      <c r="O66" t="s">
        <v>37</v>
      </c>
      <c r="P66" t="s">
        <v>38</v>
      </c>
      <c r="Q66" t="s">
        <v>37</v>
      </c>
      <c r="R66" t="s">
        <v>37</v>
      </c>
      <c r="S66" t="s">
        <v>1</v>
      </c>
      <c r="T66" t="s">
        <v>6</v>
      </c>
      <c r="U66" t="s">
        <v>8</v>
      </c>
      <c r="V66" t="s">
        <v>12</v>
      </c>
    </row>
    <row r="67" spans="1:22">
      <c r="A67">
        <v>9</v>
      </c>
      <c r="B67" t="s">
        <v>30</v>
      </c>
      <c r="C67" t="s">
        <v>31</v>
      </c>
      <c r="D67" t="s">
        <v>32</v>
      </c>
      <c r="E67" t="s">
        <v>33</v>
      </c>
      <c r="F67">
        <v>12</v>
      </c>
      <c r="G67" t="s">
        <v>108</v>
      </c>
      <c r="H67">
        <v>2018</v>
      </c>
      <c r="I67" t="s">
        <v>111</v>
      </c>
      <c r="J67" s="4">
        <f>VALUE(I67)</f>
        <v>5572004985</v>
      </c>
      <c r="K67" t="s">
        <v>40</v>
      </c>
      <c r="L67" t="s">
        <v>37</v>
      </c>
      <c r="M67" t="s">
        <v>37</v>
      </c>
      <c r="N67" t="s">
        <v>37</v>
      </c>
      <c r="O67" t="s">
        <v>37</v>
      </c>
      <c r="P67" t="s">
        <v>41</v>
      </c>
      <c r="Q67" t="s">
        <v>37</v>
      </c>
      <c r="R67" t="s">
        <v>37</v>
      </c>
      <c r="S67" t="s">
        <v>3</v>
      </c>
      <c r="T67" t="s">
        <v>6</v>
      </c>
      <c r="U67" t="s">
        <v>8</v>
      </c>
      <c r="V67" t="s">
        <v>12</v>
      </c>
    </row>
    <row r="68" spans="1:22">
      <c r="A68">
        <v>9</v>
      </c>
      <c r="B68" t="s">
        <v>30</v>
      </c>
      <c r="C68" t="s">
        <v>31</v>
      </c>
      <c r="D68" t="s">
        <v>32</v>
      </c>
      <c r="E68" t="s">
        <v>33</v>
      </c>
      <c r="F68">
        <v>12</v>
      </c>
      <c r="G68" t="s">
        <v>108</v>
      </c>
      <c r="H68">
        <v>2018</v>
      </c>
      <c r="I68" t="s">
        <v>64</v>
      </c>
      <c r="J68" s="4">
        <f>VALUE(I68)</f>
        <v>0</v>
      </c>
      <c r="K68" t="s">
        <v>40</v>
      </c>
      <c r="L68" t="s">
        <v>37</v>
      </c>
      <c r="M68" t="s">
        <v>37</v>
      </c>
      <c r="N68" t="s">
        <v>37</v>
      </c>
      <c r="O68" t="s">
        <v>37</v>
      </c>
      <c r="P68" t="s">
        <v>41</v>
      </c>
      <c r="Q68" t="s">
        <v>37</v>
      </c>
      <c r="R68" t="s">
        <v>37</v>
      </c>
      <c r="S68" t="s">
        <v>2</v>
      </c>
      <c r="T68" t="s">
        <v>6</v>
      </c>
      <c r="U68" t="s">
        <v>8</v>
      </c>
      <c r="V68" t="s">
        <v>12</v>
      </c>
    </row>
    <row r="69" spans="1:22">
      <c r="A69">
        <v>9</v>
      </c>
      <c r="B69" t="s">
        <v>30</v>
      </c>
      <c r="C69" t="s">
        <v>31</v>
      </c>
      <c r="D69" t="s">
        <v>32</v>
      </c>
      <c r="E69" t="s">
        <v>33</v>
      </c>
      <c r="F69">
        <v>12</v>
      </c>
      <c r="G69" t="s">
        <v>108</v>
      </c>
      <c r="H69">
        <v>2018</v>
      </c>
      <c r="I69" t="s">
        <v>112</v>
      </c>
      <c r="J69" s="4">
        <f>VALUE(I69)</f>
        <v>16984796561</v>
      </c>
      <c r="K69" t="s">
        <v>40</v>
      </c>
      <c r="L69" t="s">
        <v>37</v>
      </c>
      <c r="M69" t="s">
        <v>37</v>
      </c>
      <c r="N69" t="s">
        <v>37</v>
      </c>
      <c r="O69" t="s">
        <v>37</v>
      </c>
      <c r="P69" t="s">
        <v>41</v>
      </c>
      <c r="Q69" t="s">
        <v>37</v>
      </c>
      <c r="R69" t="s">
        <v>37</v>
      </c>
      <c r="S69" t="s">
        <v>4</v>
      </c>
      <c r="T69" t="s">
        <v>6</v>
      </c>
      <c r="U69" t="s">
        <v>8</v>
      </c>
      <c r="V69" t="s">
        <v>12</v>
      </c>
    </row>
    <row r="70" spans="1:22">
      <c r="A70">
        <v>9</v>
      </c>
      <c r="B70" t="s">
        <v>30</v>
      </c>
      <c r="C70" t="s">
        <v>31</v>
      </c>
      <c r="D70" t="s">
        <v>32</v>
      </c>
      <c r="E70" t="s">
        <v>33</v>
      </c>
      <c r="F70">
        <v>12</v>
      </c>
      <c r="G70" t="s">
        <v>108</v>
      </c>
      <c r="H70">
        <v>2019</v>
      </c>
      <c r="I70" t="s">
        <v>113</v>
      </c>
      <c r="J70" s="4">
        <f>VALUE(I70)</f>
        <v>34220400000</v>
      </c>
      <c r="K70" t="s">
        <v>46</v>
      </c>
      <c r="L70" t="s">
        <v>37</v>
      </c>
      <c r="M70" t="s">
        <v>37</v>
      </c>
      <c r="N70" t="s">
        <v>37</v>
      </c>
      <c r="O70" t="s">
        <v>37</v>
      </c>
      <c r="P70" t="s">
        <v>41</v>
      </c>
      <c r="Q70" t="s">
        <v>37</v>
      </c>
      <c r="R70" t="s">
        <v>37</v>
      </c>
      <c r="S70" t="s">
        <v>4</v>
      </c>
      <c r="T70" t="s">
        <v>9</v>
      </c>
      <c r="U70" t="s">
        <v>8</v>
      </c>
      <c r="V70" t="s">
        <v>12</v>
      </c>
    </row>
    <row r="71" spans="1:22">
      <c r="A71">
        <v>9</v>
      </c>
      <c r="B71" t="s">
        <v>30</v>
      </c>
      <c r="C71" t="s">
        <v>31</v>
      </c>
      <c r="D71" t="s">
        <v>32</v>
      </c>
      <c r="E71" t="s">
        <v>33</v>
      </c>
      <c r="F71">
        <v>12</v>
      </c>
      <c r="G71" t="s">
        <v>108</v>
      </c>
      <c r="H71">
        <v>2019</v>
      </c>
      <c r="I71" t="s">
        <v>64</v>
      </c>
      <c r="J71" s="4">
        <f>VALUE(I71)</f>
        <v>0</v>
      </c>
      <c r="K71" t="s">
        <v>46</v>
      </c>
      <c r="L71" t="s">
        <v>37</v>
      </c>
      <c r="M71" t="s">
        <v>37</v>
      </c>
      <c r="N71" t="s">
        <v>37</v>
      </c>
      <c r="O71" t="s">
        <v>37</v>
      </c>
      <c r="P71" t="s">
        <v>41</v>
      </c>
      <c r="Q71" t="s">
        <v>37</v>
      </c>
      <c r="R71" t="s">
        <v>37</v>
      </c>
      <c r="S71" t="s">
        <v>2</v>
      </c>
      <c r="T71" t="s">
        <v>9</v>
      </c>
      <c r="U71" t="s">
        <v>8</v>
      </c>
      <c r="V71" t="s">
        <v>12</v>
      </c>
    </row>
    <row r="72" spans="1:22">
      <c r="A72">
        <v>9</v>
      </c>
      <c r="B72" t="s">
        <v>30</v>
      </c>
      <c r="C72" t="s">
        <v>31</v>
      </c>
      <c r="D72" t="s">
        <v>32</v>
      </c>
      <c r="E72" t="s">
        <v>33</v>
      </c>
      <c r="F72">
        <v>12</v>
      </c>
      <c r="G72" t="s">
        <v>108</v>
      </c>
      <c r="H72">
        <v>2019</v>
      </c>
      <c r="I72" t="s">
        <v>114</v>
      </c>
      <c r="J72" s="4">
        <f>VALUE(I72)</f>
        <v>8450800000</v>
      </c>
      <c r="K72" t="s">
        <v>46</v>
      </c>
      <c r="L72" t="s">
        <v>37</v>
      </c>
      <c r="M72" t="s">
        <v>37</v>
      </c>
      <c r="N72" t="s">
        <v>37</v>
      </c>
      <c r="O72" t="s">
        <v>37</v>
      </c>
      <c r="P72" t="s">
        <v>41</v>
      </c>
      <c r="Q72" t="s">
        <v>37</v>
      </c>
      <c r="R72" t="s">
        <v>37</v>
      </c>
      <c r="S72" t="s">
        <v>3</v>
      </c>
      <c r="T72" t="s">
        <v>9</v>
      </c>
      <c r="U72" t="s">
        <v>8</v>
      </c>
      <c r="V72" t="s">
        <v>12</v>
      </c>
    </row>
    <row r="73" spans="1:22">
      <c r="A73">
        <v>9</v>
      </c>
      <c r="B73" t="s">
        <v>30</v>
      </c>
      <c r="C73" t="s">
        <v>31</v>
      </c>
      <c r="D73" t="s">
        <v>32</v>
      </c>
      <c r="E73" t="s">
        <v>33</v>
      </c>
      <c r="F73">
        <v>12</v>
      </c>
      <c r="G73" t="s">
        <v>108</v>
      </c>
      <c r="H73">
        <v>2019</v>
      </c>
      <c r="I73" t="s">
        <v>115</v>
      </c>
      <c r="J73" s="4">
        <f>VALUE(I73)</f>
        <v>25641745</v>
      </c>
      <c r="K73" t="s">
        <v>46</v>
      </c>
      <c r="L73" t="s">
        <v>37</v>
      </c>
      <c r="M73" t="s">
        <v>37</v>
      </c>
      <c r="N73" t="s">
        <v>37</v>
      </c>
      <c r="O73" t="s">
        <v>37</v>
      </c>
      <c r="P73" t="s">
        <v>38</v>
      </c>
      <c r="Q73" t="s">
        <v>37</v>
      </c>
      <c r="R73" t="s">
        <v>37</v>
      </c>
      <c r="S73" t="s">
        <v>1</v>
      </c>
      <c r="T73" t="s">
        <v>6</v>
      </c>
      <c r="U73" t="s">
        <v>8</v>
      </c>
      <c r="V73" t="s">
        <v>12</v>
      </c>
    </row>
    <row r="74" spans="1:22">
      <c r="A74">
        <v>9</v>
      </c>
      <c r="B74" t="s">
        <v>30</v>
      </c>
      <c r="C74" t="s">
        <v>31</v>
      </c>
      <c r="D74" t="s">
        <v>32</v>
      </c>
      <c r="E74" t="s">
        <v>33</v>
      </c>
      <c r="F74">
        <v>13</v>
      </c>
      <c r="G74" t="s">
        <v>116</v>
      </c>
      <c r="H74">
        <v>2017</v>
      </c>
      <c r="I74" t="s">
        <v>117</v>
      </c>
      <c r="J74" s="4">
        <f>VALUE(I74)</f>
        <v>1003452567</v>
      </c>
      <c r="K74" t="s">
        <v>36</v>
      </c>
      <c r="L74" t="s">
        <v>37</v>
      </c>
      <c r="M74" t="s">
        <v>37</v>
      </c>
      <c r="N74" t="s">
        <v>37</v>
      </c>
      <c r="O74" t="s">
        <v>37</v>
      </c>
      <c r="P74" t="s">
        <v>38</v>
      </c>
      <c r="Q74" t="s">
        <v>37</v>
      </c>
      <c r="R74" t="s">
        <v>37</v>
      </c>
      <c r="S74" t="s">
        <v>1</v>
      </c>
      <c r="T74" t="s">
        <v>6</v>
      </c>
      <c r="U74" t="s">
        <v>8</v>
      </c>
      <c r="V74" t="s">
        <v>12</v>
      </c>
    </row>
    <row r="75" spans="1:22">
      <c r="A75">
        <v>9</v>
      </c>
      <c r="B75" t="s">
        <v>30</v>
      </c>
      <c r="C75" t="s">
        <v>31</v>
      </c>
      <c r="D75" t="s">
        <v>32</v>
      </c>
      <c r="E75" t="s">
        <v>33</v>
      </c>
      <c r="F75">
        <v>13</v>
      </c>
      <c r="G75" t="s">
        <v>116</v>
      </c>
      <c r="H75">
        <v>2018</v>
      </c>
      <c r="I75" t="s">
        <v>118</v>
      </c>
      <c r="J75" s="4">
        <f>VALUE(I75)</f>
        <v>2772871928</v>
      </c>
      <c r="K75" t="s">
        <v>40</v>
      </c>
      <c r="L75" t="s">
        <v>37</v>
      </c>
      <c r="M75" t="s">
        <v>37</v>
      </c>
      <c r="N75" t="s">
        <v>37</v>
      </c>
      <c r="O75" t="s">
        <v>37</v>
      </c>
      <c r="P75" t="s">
        <v>41</v>
      </c>
      <c r="Q75" t="s">
        <v>37</v>
      </c>
      <c r="R75" t="s">
        <v>37</v>
      </c>
      <c r="S75" t="s">
        <v>2</v>
      </c>
      <c r="T75" t="s">
        <v>6</v>
      </c>
      <c r="U75" t="s">
        <v>8</v>
      </c>
      <c r="V75" t="s">
        <v>12</v>
      </c>
    </row>
    <row r="76" spans="1:22">
      <c r="A76">
        <v>9</v>
      </c>
      <c r="B76" t="s">
        <v>30</v>
      </c>
      <c r="C76" t="s">
        <v>31</v>
      </c>
      <c r="D76" t="s">
        <v>32</v>
      </c>
      <c r="E76" t="s">
        <v>33</v>
      </c>
      <c r="F76">
        <v>13</v>
      </c>
      <c r="G76" t="s">
        <v>116</v>
      </c>
      <c r="H76">
        <v>2018</v>
      </c>
      <c r="I76" t="s">
        <v>119</v>
      </c>
      <c r="J76" s="4">
        <f>VALUE(I76)</f>
        <v>320774583515</v>
      </c>
      <c r="K76" t="s">
        <v>40</v>
      </c>
      <c r="L76" t="s">
        <v>37</v>
      </c>
      <c r="M76" t="s">
        <v>37</v>
      </c>
      <c r="N76" t="s">
        <v>37</v>
      </c>
      <c r="O76" t="s">
        <v>37</v>
      </c>
      <c r="P76" t="s">
        <v>41</v>
      </c>
      <c r="Q76" t="s">
        <v>37</v>
      </c>
      <c r="R76" t="s">
        <v>37</v>
      </c>
      <c r="S76" t="s">
        <v>4</v>
      </c>
      <c r="T76" t="s">
        <v>6</v>
      </c>
      <c r="U76" t="s">
        <v>8</v>
      </c>
      <c r="V76" t="s">
        <v>12</v>
      </c>
    </row>
    <row r="77" spans="1:22">
      <c r="A77">
        <v>9</v>
      </c>
      <c r="B77" t="s">
        <v>30</v>
      </c>
      <c r="C77" t="s">
        <v>31</v>
      </c>
      <c r="D77" t="s">
        <v>32</v>
      </c>
      <c r="E77" t="s">
        <v>33</v>
      </c>
      <c r="F77">
        <v>13</v>
      </c>
      <c r="G77" t="s">
        <v>116</v>
      </c>
      <c r="H77">
        <v>2018</v>
      </c>
      <c r="I77" t="s">
        <v>120</v>
      </c>
      <c r="J77" s="4">
        <f>VALUE(I77)</f>
        <v>1164208831</v>
      </c>
      <c r="K77" t="s">
        <v>40</v>
      </c>
      <c r="L77" t="s">
        <v>37</v>
      </c>
      <c r="M77" t="s">
        <v>37</v>
      </c>
      <c r="N77" t="s">
        <v>37</v>
      </c>
      <c r="O77" t="s">
        <v>37</v>
      </c>
      <c r="P77" t="s">
        <v>38</v>
      </c>
      <c r="Q77" t="s">
        <v>37</v>
      </c>
      <c r="R77" t="s">
        <v>37</v>
      </c>
      <c r="S77" t="s">
        <v>1</v>
      </c>
      <c r="T77" t="s">
        <v>6</v>
      </c>
      <c r="U77" t="s">
        <v>8</v>
      </c>
      <c r="V77" t="s">
        <v>12</v>
      </c>
    </row>
    <row r="78" spans="1:22">
      <c r="A78">
        <v>9</v>
      </c>
      <c r="B78" t="s">
        <v>30</v>
      </c>
      <c r="C78" t="s">
        <v>31</v>
      </c>
      <c r="D78" t="s">
        <v>32</v>
      </c>
      <c r="E78" t="s">
        <v>33</v>
      </c>
      <c r="F78">
        <v>13</v>
      </c>
      <c r="G78" t="s">
        <v>116</v>
      </c>
      <c r="H78">
        <v>2018</v>
      </c>
      <c r="I78" t="s">
        <v>121</v>
      </c>
      <c r="J78" s="4">
        <f>VALUE(I78)</f>
        <v>85782904123</v>
      </c>
      <c r="K78" t="s">
        <v>40</v>
      </c>
      <c r="L78" t="s">
        <v>37</v>
      </c>
      <c r="M78" t="s">
        <v>37</v>
      </c>
      <c r="N78" t="s">
        <v>37</v>
      </c>
      <c r="O78" t="s">
        <v>37</v>
      </c>
      <c r="P78" t="s">
        <v>41</v>
      </c>
      <c r="Q78" t="s">
        <v>37</v>
      </c>
      <c r="R78" t="s">
        <v>37</v>
      </c>
      <c r="S78" t="s">
        <v>3</v>
      </c>
      <c r="T78" t="s">
        <v>6</v>
      </c>
      <c r="U78" t="s">
        <v>8</v>
      </c>
      <c r="V78" t="s">
        <v>12</v>
      </c>
    </row>
    <row r="79" spans="1:22">
      <c r="A79">
        <v>9</v>
      </c>
      <c r="B79" t="s">
        <v>30</v>
      </c>
      <c r="C79" t="s">
        <v>31</v>
      </c>
      <c r="D79" t="s">
        <v>32</v>
      </c>
      <c r="E79" t="s">
        <v>33</v>
      </c>
      <c r="F79">
        <v>13</v>
      </c>
      <c r="G79" t="s">
        <v>116</v>
      </c>
      <c r="H79">
        <v>2019</v>
      </c>
      <c r="I79" t="s">
        <v>122</v>
      </c>
      <c r="J79" s="4">
        <f>VALUE(I79)</f>
        <v>409643600000</v>
      </c>
      <c r="K79" t="s">
        <v>46</v>
      </c>
      <c r="L79" t="s">
        <v>37</v>
      </c>
      <c r="M79" t="s">
        <v>37</v>
      </c>
      <c r="N79" t="s">
        <v>37</v>
      </c>
      <c r="O79" t="s">
        <v>37</v>
      </c>
      <c r="P79" t="s">
        <v>41</v>
      </c>
      <c r="Q79" t="s">
        <v>37</v>
      </c>
      <c r="R79" t="s">
        <v>37</v>
      </c>
      <c r="S79" t="s">
        <v>4</v>
      </c>
      <c r="T79" t="s">
        <v>9</v>
      </c>
      <c r="U79" t="s">
        <v>8</v>
      </c>
      <c r="V79" t="s">
        <v>12</v>
      </c>
    </row>
    <row r="80" spans="1:22">
      <c r="A80">
        <v>9</v>
      </c>
      <c r="B80" t="s">
        <v>30</v>
      </c>
      <c r="C80" t="s">
        <v>31</v>
      </c>
      <c r="D80" t="s">
        <v>32</v>
      </c>
      <c r="E80" t="s">
        <v>33</v>
      </c>
      <c r="F80">
        <v>13</v>
      </c>
      <c r="G80" t="s">
        <v>116</v>
      </c>
      <c r="H80">
        <v>2019</v>
      </c>
      <c r="I80" t="s">
        <v>123</v>
      </c>
      <c r="J80" s="4">
        <f>VALUE(I80)</f>
        <v>21197800000</v>
      </c>
      <c r="K80" t="s">
        <v>46</v>
      </c>
      <c r="L80" t="s">
        <v>37</v>
      </c>
      <c r="M80" t="s">
        <v>37</v>
      </c>
      <c r="N80" t="s">
        <v>37</v>
      </c>
      <c r="O80" t="s">
        <v>37</v>
      </c>
      <c r="P80" t="s">
        <v>41</v>
      </c>
      <c r="Q80" t="s">
        <v>37</v>
      </c>
      <c r="R80" t="s">
        <v>37</v>
      </c>
      <c r="S80" t="s">
        <v>2</v>
      </c>
      <c r="T80" t="s">
        <v>9</v>
      </c>
      <c r="U80" t="s">
        <v>8</v>
      </c>
      <c r="V80" t="s">
        <v>12</v>
      </c>
    </row>
    <row r="81" spans="1:22">
      <c r="A81">
        <v>9</v>
      </c>
      <c r="B81" t="s">
        <v>30</v>
      </c>
      <c r="C81" t="s">
        <v>31</v>
      </c>
      <c r="D81" t="s">
        <v>32</v>
      </c>
      <c r="E81" t="s">
        <v>33</v>
      </c>
      <c r="F81">
        <v>13</v>
      </c>
      <c r="G81" t="s">
        <v>116</v>
      </c>
      <c r="H81">
        <v>2019</v>
      </c>
      <c r="I81" t="s">
        <v>124</v>
      </c>
      <c r="J81" s="4">
        <f>VALUE(I81)</f>
        <v>105831400000</v>
      </c>
      <c r="K81" t="s">
        <v>46</v>
      </c>
      <c r="L81" t="s">
        <v>37</v>
      </c>
      <c r="M81" t="s">
        <v>37</v>
      </c>
      <c r="N81" t="s">
        <v>37</v>
      </c>
      <c r="O81" t="s">
        <v>37</v>
      </c>
      <c r="P81" t="s">
        <v>41</v>
      </c>
      <c r="Q81" t="s">
        <v>37</v>
      </c>
      <c r="R81" t="s">
        <v>37</v>
      </c>
      <c r="S81" t="s">
        <v>3</v>
      </c>
      <c r="T81" t="s">
        <v>9</v>
      </c>
      <c r="U81" t="s">
        <v>8</v>
      </c>
      <c r="V81" t="s">
        <v>12</v>
      </c>
    </row>
    <row r="82" spans="1:22">
      <c r="A82">
        <v>9</v>
      </c>
      <c r="B82" t="s">
        <v>30</v>
      </c>
      <c r="C82" t="s">
        <v>31</v>
      </c>
      <c r="D82" t="s">
        <v>32</v>
      </c>
      <c r="E82" t="s">
        <v>33</v>
      </c>
      <c r="F82">
        <v>13</v>
      </c>
      <c r="G82" t="s">
        <v>116</v>
      </c>
      <c r="H82">
        <v>2019</v>
      </c>
      <c r="I82" t="s">
        <v>125</v>
      </c>
      <c r="J82" s="4">
        <f>VALUE(I82)</f>
        <v>1191556091</v>
      </c>
      <c r="K82" t="s">
        <v>126</v>
      </c>
      <c r="L82" t="s">
        <v>37</v>
      </c>
      <c r="M82" t="s">
        <v>37</v>
      </c>
      <c r="N82" t="s">
        <v>37</v>
      </c>
      <c r="O82" t="s">
        <v>37</v>
      </c>
      <c r="P82" t="s">
        <v>38</v>
      </c>
      <c r="Q82" t="s">
        <v>37</v>
      </c>
      <c r="R82" t="s">
        <v>37</v>
      </c>
      <c r="S82" t="s">
        <v>1</v>
      </c>
      <c r="T82" t="s">
        <v>8</v>
      </c>
      <c r="U82" t="s">
        <v>8</v>
      </c>
      <c r="V82" t="s">
        <v>12</v>
      </c>
    </row>
    <row r="83" spans="1:22">
      <c r="A83">
        <v>9</v>
      </c>
      <c r="B83" t="s">
        <v>30</v>
      </c>
      <c r="C83" t="s">
        <v>31</v>
      </c>
      <c r="D83" t="s">
        <v>32</v>
      </c>
      <c r="E83" t="s">
        <v>33</v>
      </c>
      <c r="F83">
        <v>14</v>
      </c>
      <c r="G83" t="s">
        <v>127</v>
      </c>
      <c r="H83">
        <v>2017</v>
      </c>
      <c r="I83" t="s">
        <v>128</v>
      </c>
      <c r="J83" s="4">
        <f>VALUE(I83)</f>
        <v>2678186110</v>
      </c>
      <c r="K83" t="s">
        <v>36</v>
      </c>
      <c r="L83" t="s">
        <v>37</v>
      </c>
      <c r="M83" t="s">
        <v>37</v>
      </c>
      <c r="N83" t="s">
        <v>37</v>
      </c>
      <c r="O83" t="s">
        <v>37</v>
      </c>
      <c r="P83" t="s">
        <v>38</v>
      </c>
      <c r="Q83" t="s">
        <v>37</v>
      </c>
      <c r="R83" t="s">
        <v>37</v>
      </c>
      <c r="S83" t="s">
        <v>1</v>
      </c>
      <c r="T83" t="s">
        <v>6</v>
      </c>
      <c r="U83" t="s">
        <v>8</v>
      </c>
      <c r="V83" t="s">
        <v>12</v>
      </c>
    </row>
    <row r="84" spans="1:22">
      <c r="A84">
        <v>9</v>
      </c>
      <c r="B84" t="s">
        <v>30</v>
      </c>
      <c r="C84" t="s">
        <v>31</v>
      </c>
      <c r="D84" t="s">
        <v>32</v>
      </c>
      <c r="E84" t="s">
        <v>33</v>
      </c>
      <c r="F84">
        <v>14</v>
      </c>
      <c r="G84" t="s">
        <v>127</v>
      </c>
      <c r="H84">
        <v>2018</v>
      </c>
      <c r="I84" t="s">
        <v>129</v>
      </c>
      <c r="J84" s="4">
        <f>VALUE(I84)</f>
        <v>2722921226</v>
      </c>
      <c r="K84" t="s">
        <v>40</v>
      </c>
      <c r="L84" t="s">
        <v>37</v>
      </c>
      <c r="M84" t="s">
        <v>37</v>
      </c>
      <c r="N84" t="s">
        <v>37</v>
      </c>
      <c r="O84" t="s">
        <v>37</v>
      </c>
      <c r="P84" t="s">
        <v>38</v>
      </c>
      <c r="Q84" t="s">
        <v>37</v>
      </c>
      <c r="R84" t="s">
        <v>37</v>
      </c>
      <c r="S84" t="s">
        <v>1</v>
      </c>
      <c r="T84" t="s">
        <v>6</v>
      </c>
      <c r="U84" t="s">
        <v>8</v>
      </c>
      <c r="V84" t="s">
        <v>12</v>
      </c>
    </row>
    <row r="85" spans="1:22">
      <c r="A85">
        <v>9</v>
      </c>
      <c r="B85" t="s">
        <v>30</v>
      </c>
      <c r="C85" t="s">
        <v>31</v>
      </c>
      <c r="D85" t="s">
        <v>32</v>
      </c>
      <c r="E85" t="s">
        <v>33</v>
      </c>
      <c r="F85">
        <v>14</v>
      </c>
      <c r="G85" t="s">
        <v>127</v>
      </c>
      <c r="H85">
        <v>2018</v>
      </c>
      <c r="I85" t="s">
        <v>130</v>
      </c>
      <c r="J85" s="4">
        <f>VALUE(I85)</f>
        <v>20342869821</v>
      </c>
      <c r="K85" t="s">
        <v>40</v>
      </c>
      <c r="L85" t="s">
        <v>37</v>
      </c>
      <c r="M85" t="s">
        <v>37</v>
      </c>
      <c r="N85" t="s">
        <v>37</v>
      </c>
      <c r="O85" t="s">
        <v>37</v>
      </c>
      <c r="P85" t="s">
        <v>41</v>
      </c>
      <c r="Q85" t="s">
        <v>37</v>
      </c>
      <c r="R85" t="s">
        <v>37</v>
      </c>
      <c r="S85" t="s">
        <v>3</v>
      </c>
      <c r="T85" t="s">
        <v>6</v>
      </c>
      <c r="U85" t="s">
        <v>8</v>
      </c>
      <c r="V85" t="s">
        <v>12</v>
      </c>
    </row>
    <row r="86" spans="1:22">
      <c r="A86">
        <v>9</v>
      </c>
      <c r="B86" t="s">
        <v>30</v>
      </c>
      <c r="C86" t="s">
        <v>31</v>
      </c>
      <c r="D86" t="s">
        <v>32</v>
      </c>
      <c r="E86" t="s">
        <v>33</v>
      </c>
      <c r="F86">
        <v>14</v>
      </c>
      <c r="G86" t="s">
        <v>127</v>
      </c>
      <c r="H86">
        <v>2018</v>
      </c>
      <c r="I86" t="s">
        <v>131</v>
      </c>
      <c r="J86" s="4">
        <f>VALUE(I86)</f>
        <v>82850889450</v>
      </c>
      <c r="K86" t="s">
        <v>40</v>
      </c>
      <c r="L86" t="s">
        <v>37</v>
      </c>
      <c r="M86" t="s">
        <v>37</v>
      </c>
      <c r="N86" t="s">
        <v>37</v>
      </c>
      <c r="O86" t="s">
        <v>37</v>
      </c>
      <c r="P86" t="s">
        <v>41</v>
      </c>
      <c r="Q86" t="s">
        <v>37</v>
      </c>
      <c r="R86" t="s">
        <v>37</v>
      </c>
      <c r="S86" t="s">
        <v>4</v>
      </c>
      <c r="T86" t="s">
        <v>6</v>
      </c>
      <c r="U86" t="s">
        <v>8</v>
      </c>
      <c r="V86" t="s">
        <v>12</v>
      </c>
    </row>
    <row r="87" spans="1:22">
      <c r="A87">
        <v>9</v>
      </c>
      <c r="B87" t="s">
        <v>30</v>
      </c>
      <c r="C87" t="s">
        <v>31</v>
      </c>
      <c r="D87" t="s">
        <v>32</v>
      </c>
      <c r="E87" t="s">
        <v>33</v>
      </c>
      <c r="F87">
        <v>14</v>
      </c>
      <c r="G87" t="s">
        <v>127</v>
      </c>
      <c r="H87">
        <v>2018</v>
      </c>
      <c r="I87" t="s">
        <v>132</v>
      </c>
      <c r="J87" s="4">
        <f>VALUE(I87)</f>
        <v>3602811898</v>
      </c>
      <c r="K87" t="s">
        <v>40</v>
      </c>
      <c r="L87" t="s">
        <v>37</v>
      </c>
      <c r="M87" t="s">
        <v>37</v>
      </c>
      <c r="N87" t="s">
        <v>37</v>
      </c>
      <c r="O87" t="s">
        <v>37</v>
      </c>
      <c r="P87" t="s">
        <v>41</v>
      </c>
      <c r="Q87" t="s">
        <v>37</v>
      </c>
      <c r="R87" t="s">
        <v>37</v>
      </c>
      <c r="S87" t="s">
        <v>2</v>
      </c>
      <c r="T87" t="s">
        <v>6</v>
      </c>
      <c r="U87" t="s">
        <v>8</v>
      </c>
      <c r="V87" t="s">
        <v>12</v>
      </c>
    </row>
    <row r="88" spans="1:22">
      <c r="A88">
        <v>9</v>
      </c>
      <c r="B88" t="s">
        <v>30</v>
      </c>
      <c r="C88" t="s">
        <v>31</v>
      </c>
      <c r="D88" t="s">
        <v>32</v>
      </c>
      <c r="E88" t="s">
        <v>33</v>
      </c>
      <c r="F88">
        <v>14</v>
      </c>
      <c r="G88" t="s">
        <v>127</v>
      </c>
      <c r="H88">
        <v>2019</v>
      </c>
      <c r="I88" t="s">
        <v>133</v>
      </c>
      <c r="J88" s="4">
        <f>VALUE(I88)</f>
        <v>2393400000</v>
      </c>
      <c r="K88" t="s">
        <v>46</v>
      </c>
      <c r="L88" t="s">
        <v>37</v>
      </c>
      <c r="M88" t="s">
        <v>37</v>
      </c>
      <c r="N88" t="s">
        <v>37</v>
      </c>
      <c r="O88" t="s">
        <v>37</v>
      </c>
      <c r="P88" t="s">
        <v>41</v>
      </c>
      <c r="Q88" t="s">
        <v>37</v>
      </c>
      <c r="R88" t="s">
        <v>37</v>
      </c>
      <c r="S88" t="s">
        <v>2</v>
      </c>
      <c r="T88" t="s">
        <v>9</v>
      </c>
      <c r="U88" t="s">
        <v>8</v>
      </c>
      <c r="V88" t="s">
        <v>12</v>
      </c>
    </row>
    <row r="89" spans="1:22">
      <c r="A89">
        <v>9</v>
      </c>
      <c r="B89" t="s">
        <v>30</v>
      </c>
      <c r="C89" t="s">
        <v>31</v>
      </c>
      <c r="D89" t="s">
        <v>32</v>
      </c>
      <c r="E89" t="s">
        <v>33</v>
      </c>
      <c r="F89">
        <v>14</v>
      </c>
      <c r="G89" t="s">
        <v>127</v>
      </c>
      <c r="H89">
        <v>2019</v>
      </c>
      <c r="I89" t="s">
        <v>134</v>
      </c>
      <c r="J89" s="4">
        <f>VALUE(I89)</f>
        <v>153766600000</v>
      </c>
      <c r="K89" t="s">
        <v>46</v>
      </c>
      <c r="L89" t="s">
        <v>37</v>
      </c>
      <c r="M89" t="s">
        <v>37</v>
      </c>
      <c r="N89" t="s">
        <v>37</v>
      </c>
      <c r="O89" t="s">
        <v>37</v>
      </c>
      <c r="P89" t="s">
        <v>41</v>
      </c>
      <c r="Q89" t="s">
        <v>37</v>
      </c>
      <c r="R89" t="s">
        <v>37</v>
      </c>
      <c r="S89" t="s">
        <v>4</v>
      </c>
      <c r="T89" t="s">
        <v>9</v>
      </c>
      <c r="U89" t="s">
        <v>8</v>
      </c>
      <c r="V89" t="s">
        <v>12</v>
      </c>
    </row>
    <row r="90" spans="1:22">
      <c r="A90">
        <v>9</v>
      </c>
      <c r="B90" t="s">
        <v>30</v>
      </c>
      <c r="C90" t="s">
        <v>31</v>
      </c>
      <c r="D90" t="s">
        <v>32</v>
      </c>
      <c r="E90" t="s">
        <v>33</v>
      </c>
      <c r="F90">
        <v>14</v>
      </c>
      <c r="G90" t="s">
        <v>127</v>
      </c>
      <c r="H90">
        <v>2019</v>
      </c>
      <c r="I90" t="s">
        <v>135</v>
      </c>
      <c r="J90" s="4">
        <f>VALUE(I90)</f>
        <v>52015400000</v>
      </c>
      <c r="K90" t="s">
        <v>46</v>
      </c>
      <c r="L90" t="s">
        <v>37</v>
      </c>
      <c r="M90" t="s">
        <v>37</v>
      </c>
      <c r="N90" t="s">
        <v>37</v>
      </c>
      <c r="O90" t="s">
        <v>37</v>
      </c>
      <c r="P90" t="s">
        <v>41</v>
      </c>
      <c r="Q90" t="s">
        <v>37</v>
      </c>
      <c r="R90" t="s">
        <v>37</v>
      </c>
      <c r="S90" t="s">
        <v>3</v>
      </c>
      <c r="T90" t="s">
        <v>9</v>
      </c>
      <c r="U90" t="s">
        <v>8</v>
      </c>
      <c r="V90" t="s">
        <v>12</v>
      </c>
    </row>
    <row r="91" spans="1:22">
      <c r="A91">
        <v>9</v>
      </c>
      <c r="B91" t="s">
        <v>30</v>
      </c>
      <c r="C91" t="s">
        <v>31</v>
      </c>
      <c r="D91" t="s">
        <v>32</v>
      </c>
      <c r="E91" t="s">
        <v>33</v>
      </c>
      <c r="F91">
        <v>14</v>
      </c>
      <c r="G91" t="s">
        <v>127</v>
      </c>
      <c r="H91">
        <v>2019</v>
      </c>
      <c r="I91" t="s">
        <v>136</v>
      </c>
      <c r="J91" s="4">
        <f>VALUE(I91)</f>
        <v>3090159476</v>
      </c>
      <c r="K91" t="s">
        <v>137</v>
      </c>
      <c r="L91" t="s">
        <v>37</v>
      </c>
      <c r="M91" t="s">
        <v>37</v>
      </c>
      <c r="N91" t="s">
        <v>37</v>
      </c>
      <c r="O91" t="s">
        <v>37</v>
      </c>
      <c r="P91" t="s">
        <v>38</v>
      </c>
      <c r="Q91" t="s">
        <v>37</v>
      </c>
      <c r="R91" t="s">
        <v>37</v>
      </c>
      <c r="S91" t="s">
        <v>1</v>
      </c>
      <c r="T91" t="s">
        <v>8</v>
      </c>
      <c r="U91" t="s">
        <v>8</v>
      </c>
      <c r="V91" t="s">
        <v>12</v>
      </c>
    </row>
    <row r="92" spans="1:22">
      <c r="A92">
        <v>9</v>
      </c>
      <c r="B92" t="s">
        <v>30</v>
      </c>
      <c r="C92" t="s">
        <v>31</v>
      </c>
      <c r="D92" t="s">
        <v>32</v>
      </c>
      <c r="E92" t="s">
        <v>33</v>
      </c>
      <c r="F92">
        <v>15</v>
      </c>
      <c r="G92" t="s">
        <v>138</v>
      </c>
      <c r="H92">
        <v>2017</v>
      </c>
      <c r="I92" t="s">
        <v>139</v>
      </c>
      <c r="J92" s="4">
        <f>VALUE(I92)</f>
        <v>525617626</v>
      </c>
      <c r="K92" t="s">
        <v>36</v>
      </c>
      <c r="L92" t="s">
        <v>37</v>
      </c>
      <c r="M92" t="s">
        <v>37</v>
      </c>
      <c r="N92" t="s">
        <v>37</v>
      </c>
      <c r="O92" t="s">
        <v>37</v>
      </c>
      <c r="P92" t="s">
        <v>38</v>
      </c>
      <c r="Q92" t="s">
        <v>37</v>
      </c>
      <c r="R92" t="s">
        <v>37</v>
      </c>
      <c r="S92" t="s">
        <v>1</v>
      </c>
      <c r="T92" t="s">
        <v>6</v>
      </c>
      <c r="U92" t="s">
        <v>8</v>
      </c>
      <c r="V92" t="s">
        <v>12</v>
      </c>
    </row>
    <row r="93" spans="1:22">
      <c r="A93">
        <v>9</v>
      </c>
      <c r="B93" t="s">
        <v>30</v>
      </c>
      <c r="C93" t="s">
        <v>31</v>
      </c>
      <c r="D93" t="s">
        <v>32</v>
      </c>
      <c r="E93" t="s">
        <v>33</v>
      </c>
      <c r="F93">
        <v>15</v>
      </c>
      <c r="G93" t="s">
        <v>138</v>
      </c>
      <c r="H93">
        <v>2018</v>
      </c>
      <c r="I93" t="s">
        <v>140</v>
      </c>
      <c r="J93" s="4">
        <f>VALUE(I93)</f>
        <v>576851593</v>
      </c>
      <c r="K93" t="s">
        <v>40</v>
      </c>
      <c r="L93" t="s">
        <v>37</v>
      </c>
      <c r="M93" t="s">
        <v>37</v>
      </c>
      <c r="N93" t="s">
        <v>37</v>
      </c>
      <c r="O93" t="s">
        <v>37</v>
      </c>
      <c r="P93" t="s">
        <v>38</v>
      </c>
      <c r="Q93" t="s">
        <v>37</v>
      </c>
      <c r="R93" t="s">
        <v>37</v>
      </c>
      <c r="S93" t="s">
        <v>1</v>
      </c>
      <c r="T93" t="s">
        <v>6</v>
      </c>
      <c r="U93" t="s">
        <v>8</v>
      </c>
      <c r="V93" t="s">
        <v>12</v>
      </c>
    </row>
    <row r="94" spans="1:22">
      <c r="A94">
        <v>9</v>
      </c>
      <c r="B94" t="s">
        <v>30</v>
      </c>
      <c r="C94" t="s">
        <v>31</v>
      </c>
      <c r="D94" t="s">
        <v>32</v>
      </c>
      <c r="E94" t="s">
        <v>33</v>
      </c>
      <c r="F94">
        <v>15</v>
      </c>
      <c r="G94" t="s">
        <v>138</v>
      </c>
      <c r="H94">
        <v>2018</v>
      </c>
      <c r="I94" t="s">
        <v>141</v>
      </c>
      <c r="J94" s="4">
        <f>VALUE(I94)</f>
        <v>22764335562</v>
      </c>
      <c r="K94" t="s">
        <v>40</v>
      </c>
      <c r="L94" t="s">
        <v>37</v>
      </c>
      <c r="M94" t="s">
        <v>37</v>
      </c>
      <c r="N94" t="s">
        <v>37</v>
      </c>
      <c r="O94" t="s">
        <v>37</v>
      </c>
      <c r="P94" t="s">
        <v>41</v>
      </c>
      <c r="Q94" t="s">
        <v>37</v>
      </c>
      <c r="R94" t="s">
        <v>37</v>
      </c>
      <c r="S94" t="s">
        <v>3</v>
      </c>
      <c r="T94" t="s">
        <v>6</v>
      </c>
      <c r="U94" t="s">
        <v>8</v>
      </c>
      <c r="V94" t="s">
        <v>12</v>
      </c>
    </row>
    <row r="95" spans="1:22">
      <c r="A95">
        <v>9</v>
      </c>
      <c r="B95" t="s">
        <v>30</v>
      </c>
      <c r="C95" t="s">
        <v>31</v>
      </c>
      <c r="D95" t="s">
        <v>32</v>
      </c>
      <c r="E95" t="s">
        <v>33</v>
      </c>
      <c r="F95">
        <v>15</v>
      </c>
      <c r="G95" t="s">
        <v>138</v>
      </c>
      <c r="H95">
        <v>2018</v>
      </c>
      <c r="I95" t="s">
        <v>142</v>
      </c>
      <c r="J95" s="4">
        <f>VALUE(I95)</f>
        <v>110657082088</v>
      </c>
      <c r="K95" t="s">
        <v>40</v>
      </c>
      <c r="L95" t="s">
        <v>37</v>
      </c>
      <c r="M95" t="s">
        <v>37</v>
      </c>
      <c r="N95" t="s">
        <v>37</v>
      </c>
      <c r="O95" t="s">
        <v>37</v>
      </c>
      <c r="P95" t="s">
        <v>41</v>
      </c>
      <c r="Q95" t="s">
        <v>37</v>
      </c>
      <c r="R95" t="s">
        <v>37</v>
      </c>
      <c r="S95" t="s">
        <v>4</v>
      </c>
      <c r="T95" t="s">
        <v>6</v>
      </c>
      <c r="U95" t="s">
        <v>8</v>
      </c>
      <c r="V95" t="s">
        <v>12</v>
      </c>
    </row>
    <row r="96" spans="1:22">
      <c r="A96">
        <v>9</v>
      </c>
      <c r="B96" t="s">
        <v>30</v>
      </c>
      <c r="C96" t="s">
        <v>31</v>
      </c>
      <c r="D96" t="s">
        <v>32</v>
      </c>
      <c r="E96" t="s">
        <v>33</v>
      </c>
      <c r="F96">
        <v>15</v>
      </c>
      <c r="G96" t="s">
        <v>138</v>
      </c>
      <c r="H96">
        <v>2018</v>
      </c>
      <c r="I96" t="s">
        <v>143</v>
      </c>
      <c r="J96" s="4">
        <f>VALUE(I96)</f>
        <v>16541998125</v>
      </c>
      <c r="K96" t="s">
        <v>40</v>
      </c>
      <c r="L96" t="s">
        <v>37</v>
      </c>
      <c r="M96" t="s">
        <v>37</v>
      </c>
      <c r="N96" t="s">
        <v>37</v>
      </c>
      <c r="O96" t="s">
        <v>37</v>
      </c>
      <c r="P96" t="s">
        <v>41</v>
      </c>
      <c r="Q96" t="s">
        <v>37</v>
      </c>
      <c r="R96" t="s">
        <v>37</v>
      </c>
      <c r="S96" t="s">
        <v>2</v>
      </c>
      <c r="T96" t="s">
        <v>6</v>
      </c>
      <c r="U96" t="s">
        <v>8</v>
      </c>
      <c r="V96" t="s">
        <v>12</v>
      </c>
    </row>
    <row r="97" spans="1:22">
      <c r="A97">
        <v>9</v>
      </c>
      <c r="B97" t="s">
        <v>30</v>
      </c>
      <c r="C97" t="s">
        <v>31</v>
      </c>
      <c r="D97" t="s">
        <v>32</v>
      </c>
      <c r="E97" t="s">
        <v>33</v>
      </c>
      <c r="F97">
        <v>15</v>
      </c>
      <c r="G97" t="s">
        <v>138</v>
      </c>
      <c r="H97">
        <v>2019</v>
      </c>
      <c r="I97" t="s">
        <v>144</v>
      </c>
      <c r="J97" s="4">
        <f>VALUE(I97)</f>
        <v>5674600000</v>
      </c>
      <c r="K97" t="s">
        <v>46</v>
      </c>
      <c r="L97" t="s">
        <v>37</v>
      </c>
      <c r="M97" t="s">
        <v>37</v>
      </c>
      <c r="N97" t="s">
        <v>37</v>
      </c>
      <c r="O97" t="s">
        <v>37</v>
      </c>
      <c r="P97" t="s">
        <v>41</v>
      </c>
      <c r="Q97" t="s">
        <v>37</v>
      </c>
      <c r="R97" t="s">
        <v>37</v>
      </c>
      <c r="S97" t="s">
        <v>2</v>
      </c>
      <c r="T97" t="s">
        <v>9</v>
      </c>
      <c r="U97" t="s">
        <v>8</v>
      </c>
      <c r="V97" t="s">
        <v>12</v>
      </c>
    </row>
    <row r="98" spans="1:22">
      <c r="A98">
        <v>9</v>
      </c>
      <c r="B98" t="s">
        <v>30</v>
      </c>
      <c r="C98" t="s">
        <v>31</v>
      </c>
      <c r="D98" t="s">
        <v>32</v>
      </c>
      <c r="E98" t="s">
        <v>33</v>
      </c>
      <c r="F98">
        <v>15</v>
      </c>
      <c r="G98" t="s">
        <v>138</v>
      </c>
      <c r="H98">
        <v>2019</v>
      </c>
      <c r="I98" t="s">
        <v>145</v>
      </c>
      <c r="J98" s="4">
        <f>VALUE(I98)</f>
        <v>185706400000</v>
      </c>
      <c r="K98" t="s">
        <v>46</v>
      </c>
      <c r="L98" t="s">
        <v>37</v>
      </c>
      <c r="M98" t="s">
        <v>37</v>
      </c>
      <c r="N98" t="s">
        <v>37</v>
      </c>
      <c r="O98" t="s">
        <v>37</v>
      </c>
      <c r="P98" t="s">
        <v>41</v>
      </c>
      <c r="Q98" t="s">
        <v>37</v>
      </c>
      <c r="R98" t="s">
        <v>37</v>
      </c>
      <c r="S98" t="s">
        <v>4</v>
      </c>
      <c r="T98" t="s">
        <v>9</v>
      </c>
      <c r="U98" t="s">
        <v>8</v>
      </c>
      <c r="V98" t="s">
        <v>12</v>
      </c>
    </row>
    <row r="99" spans="1:22">
      <c r="A99">
        <v>9</v>
      </c>
      <c r="B99" t="s">
        <v>30</v>
      </c>
      <c r="C99" t="s">
        <v>31</v>
      </c>
      <c r="D99" t="s">
        <v>32</v>
      </c>
      <c r="E99" t="s">
        <v>33</v>
      </c>
      <c r="F99">
        <v>15</v>
      </c>
      <c r="G99" t="s">
        <v>138</v>
      </c>
      <c r="H99">
        <v>2019</v>
      </c>
      <c r="I99" t="s">
        <v>146</v>
      </c>
      <c r="J99" s="4">
        <f>VALUE(I99)</f>
        <v>41464600000</v>
      </c>
      <c r="K99" t="s">
        <v>46</v>
      </c>
      <c r="L99" t="s">
        <v>37</v>
      </c>
      <c r="M99" t="s">
        <v>37</v>
      </c>
      <c r="N99" t="s">
        <v>37</v>
      </c>
      <c r="O99" t="s">
        <v>37</v>
      </c>
      <c r="P99" t="s">
        <v>41</v>
      </c>
      <c r="Q99" t="s">
        <v>37</v>
      </c>
      <c r="R99" t="s">
        <v>37</v>
      </c>
      <c r="S99" t="s">
        <v>3</v>
      </c>
      <c r="T99" t="s">
        <v>9</v>
      </c>
      <c r="U99" t="s">
        <v>8</v>
      </c>
      <c r="V99" t="s">
        <v>12</v>
      </c>
    </row>
    <row r="100" spans="1:22">
      <c r="A100">
        <v>9</v>
      </c>
      <c r="B100" t="s">
        <v>30</v>
      </c>
      <c r="C100" t="s">
        <v>31</v>
      </c>
      <c r="D100" t="s">
        <v>32</v>
      </c>
      <c r="E100" t="s">
        <v>33</v>
      </c>
      <c r="F100">
        <v>15</v>
      </c>
      <c r="G100" t="s">
        <v>138</v>
      </c>
      <c r="H100">
        <v>2019</v>
      </c>
      <c r="I100" t="s">
        <v>147</v>
      </c>
      <c r="J100" s="4">
        <f>VALUE(I100)</f>
        <v>625173918</v>
      </c>
      <c r="K100" t="s">
        <v>46</v>
      </c>
      <c r="L100" t="s">
        <v>37</v>
      </c>
      <c r="M100" t="s">
        <v>37</v>
      </c>
      <c r="N100" t="s">
        <v>37</v>
      </c>
      <c r="O100" t="s">
        <v>37</v>
      </c>
      <c r="P100" t="s">
        <v>38</v>
      </c>
      <c r="Q100" t="s">
        <v>37</v>
      </c>
      <c r="R100" t="s">
        <v>37</v>
      </c>
      <c r="S100" t="s">
        <v>1</v>
      </c>
      <c r="T100" t="s">
        <v>8</v>
      </c>
      <c r="U100" t="s">
        <v>8</v>
      </c>
      <c r="V100" t="s">
        <v>12</v>
      </c>
    </row>
    <row r="101" spans="1:22">
      <c r="A101">
        <v>9</v>
      </c>
      <c r="B101" t="s">
        <v>30</v>
      </c>
      <c r="C101" t="s">
        <v>31</v>
      </c>
      <c r="D101" t="s">
        <v>32</v>
      </c>
      <c r="E101" t="s">
        <v>33</v>
      </c>
      <c r="F101">
        <v>16</v>
      </c>
      <c r="G101" t="s">
        <v>148</v>
      </c>
      <c r="H101">
        <v>2018</v>
      </c>
      <c r="I101" t="s">
        <v>64</v>
      </c>
      <c r="J101" s="4">
        <f>VALUE(I101)</f>
        <v>0</v>
      </c>
      <c r="K101" t="s">
        <v>40</v>
      </c>
      <c r="L101" t="s">
        <v>37</v>
      </c>
      <c r="M101" t="s">
        <v>37</v>
      </c>
      <c r="N101" t="s">
        <v>37</v>
      </c>
      <c r="O101" t="s">
        <v>37</v>
      </c>
      <c r="P101" t="s">
        <v>41</v>
      </c>
      <c r="Q101" t="s">
        <v>37</v>
      </c>
      <c r="R101" t="s">
        <v>37</v>
      </c>
      <c r="S101" t="s">
        <v>3</v>
      </c>
      <c r="T101" t="s">
        <v>6</v>
      </c>
      <c r="U101" t="s">
        <v>8</v>
      </c>
      <c r="V101" t="s">
        <v>12</v>
      </c>
    </row>
    <row r="102" spans="1:22">
      <c r="A102">
        <v>9</v>
      </c>
      <c r="B102" t="s">
        <v>30</v>
      </c>
      <c r="C102" t="s">
        <v>31</v>
      </c>
      <c r="D102" t="s">
        <v>32</v>
      </c>
      <c r="E102" t="s">
        <v>33</v>
      </c>
      <c r="F102">
        <v>16</v>
      </c>
      <c r="G102" t="s">
        <v>148</v>
      </c>
      <c r="H102">
        <v>2018</v>
      </c>
      <c r="I102" t="s">
        <v>64</v>
      </c>
      <c r="J102" s="4">
        <f>VALUE(I102)</f>
        <v>0</v>
      </c>
      <c r="K102" t="s">
        <v>40</v>
      </c>
      <c r="L102" t="s">
        <v>37</v>
      </c>
      <c r="M102" t="s">
        <v>37</v>
      </c>
      <c r="N102" t="s">
        <v>37</v>
      </c>
      <c r="O102" t="s">
        <v>37</v>
      </c>
      <c r="P102" t="s">
        <v>41</v>
      </c>
      <c r="Q102" t="s">
        <v>37</v>
      </c>
      <c r="R102" t="s">
        <v>37</v>
      </c>
      <c r="S102" t="s">
        <v>2</v>
      </c>
      <c r="T102" t="s">
        <v>6</v>
      </c>
      <c r="U102" t="s">
        <v>8</v>
      </c>
      <c r="V102" t="s">
        <v>12</v>
      </c>
    </row>
    <row r="103" spans="1:22">
      <c r="A103">
        <v>9</v>
      </c>
      <c r="B103" t="s">
        <v>30</v>
      </c>
      <c r="C103" t="s">
        <v>31</v>
      </c>
      <c r="D103" t="s">
        <v>32</v>
      </c>
      <c r="E103" t="s">
        <v>33</v>
      </c>
      <c r="F103">
        <v>16</v>
      </c>
      <c r="G103" t="s">
        <v>148</v>
      </c>
      <c r="H103">
        <v>2018</v>
      </c>
      <c r="I103" t="s">
        <v>64</v>
      </c>
      <c r="J103" s="4">
        <f>VALUE(I103)</f>
        <v>0</v>
      </c>
      <c r="K103" t="s">
        <v>40</v>
      </c>
      <c r="L103" t="s">
        <v>37</v>
      </c>
      <c r="M103" t="s">
        <v>37</v>
      </c>
      <c r="N103" t="s">
        <v>37</v>
      </c>
      <c r="O103" t="s">
        <v>37</v>
      </c>
      <c r="P103" t="s">
        <v>41</v>
      </c>
      <c r="Q103" t="s">
        <v>37</v>
      </c>
      <c r="R103" t="s">
        <v>37</v>
      </c>
      <c r="S103" t="s">
        <v>4</v>
      </c>
      <c r="T103" t="s">
        <v>6</v>
      </c>
      <c r="U103" t="s">
        <v>8</v>
      </c>
      <c r="V103" t="s">
        <v>12</v>
      </c>
    </row>
    <row r="104" spans="1:22">
      <c r="A104">
        <v>9</v>
      </c>
      <c r="B104" t="s">
        <v>30</v>
      </c>
      <c r="C104" t="s">
        <v>31</v>
      </c>
      <c r="D104" t="s">
        <v>32</v>
      </c>
      <c r="E104" t="s">
        <v>33</v>
      </c>
      <c r="F104">
        <v>16</v>
      </c>
      <c r="G104" t="s">
        <v>148</v>
      </c>
      <c r="H104">
        <v>2019</v>
      </c>
      <c r="I104" t="s">
        <v>64</v>
      </c>
      <c r="J104" s="4">
        <f>VALUE(I104)</f>
        <v>0</v>
      </c>
      <c r="K104" t="s">
        <v>46</v>
      </c>
      <c r="L104" t="s">
        <v>37</v>
      </c>
      <c r="M104" t="s">
        <v>37</v>
      </c>
      <c r="N104" t="s">
        <v>37</v>
      </c>
      <c r="O104" t="s">
        <v>37</v>
      </c>
      <c r="P104" t="s">
        <v>41</v>
      </c>
      <c r="Q104" t="s">
        <v>37</v>
      </c>
      <c r="R104" t="s">
        <v>37</v>
      </c>
      <c r="S104" t="s">
        <v>3</v>
      </c>
      <c r="T104" t="s">
        <v>9</v>
      </c>
      <c r="U104" t="s">
        <v>8</v>
      </c>
      <c r="V104" t="s">
        <v>12</v>
      </c>
    </row>
    <row r="105" spans="1:22">
      <c r="A105">
        <v>9</v>
      </c>
      <c r="B105" t="s">
        <v>30</v>
      </c>
      <c r="C105" t="s">
        <v>31</v>
      </c>
      <c r="D105" t="s">
        <v>32</v>
      </c>
      <c r="E105" t="s">
        <v>33</v>
      </c>
      <c r="F105">
        <v>16</v>
      </c>
      <c r="G105" t="s">
        <v>148</v>
      </c>
      <c r="H105">
        <v>2019</v>
      </c>
      <c r="I105" t="s">
        <v>64</v>
      </c>
      <c r="J105" s="4">
        <f>VALUE(I105)</f>
        <v>0</v>
      </c>
      <c r="K105" t="s">
        <v>46</v>
      </c>
      <c r="L105" t="s">
        <v>37</v>
      </c>
      <c r="M105" t="s">
        <v>37</v>
      </c>
      <c r="N105" t="s">
        <v>37</v>
      </c>
      <c r="O105" t="s">
        <v>37</v>
      </c>
      <c r="P105" t="s">
        <v>41</v>
      </c>
      <c r="Q105" t="s">
        <v>37</v>
      </c>
      <c r="R105" t="s">
        <v>37</v>
      </c>
      <c r="S105" t="s">
        <v>4</v>
      </c>
      <c r="T105" t="s">
        <v>9</v>
      </c>
      <c r="U105" t="s">
        <v>8</v>
      </c>
      <c r="V105" t="s">
        <v>12</v>
      </c>
    </row>
    <row r="106" spans="1:22">
      <c r="A106">
        <v>9</v>
      </c>
      <c r="B106" t="s">
        <v>30</v>
      </c>
      <c r="C106" t="s">
        <v>31</v>
      </c>
      <c r="D106" t="s">
        <v>32</v>
      </c>
      <c r="E106" t="s">
        <v>33</v>
      </c>
      <c r="F106">
        <v>16</v>
      </c>
      <c r="G106" t="s">
        <v>148</v>
      </c>
      <c r="H106">
        <v>2019</v>
      </c>
      <c r="I106" t="s">
        <v>64</v>
      </c>
      <c r="J106" s="4">
        <f>VALUE(I106)</f>
        <v>0</v>
      </c>
      <c r="K106" t="s">
        <v>46</v>
      </c>
      <c r="L106" t="s">
        <v>37</v>
      </c>
      <c r="M106" t="s">
        <v>37</v>
      </c>
      <c r="N106" t="s">
        <v>37</v>
      </c>
      <c r="O106" t="s">
        <v>37</v>
      </c>
      <c r="P106" t="s">
        <v>41</v>
      </c>
      <c r="Q106" t="s">
        <v>37</v>
      </c>
      <c r="R106" t="s">
        <v>37</v>
      </c>
      <c r="S106" t="s">
        <v>2</v>
      </c>
      <c r="T106" t="s">
        <v>9</v>
      </c>
      <c r="U106" t="s">
        <v>8</v>
      </c>
      <c r="V106" t="s">
        <v>12</v>
      </c>
    </row>
    <row r="107" spans="1:22">
      <c r="A107">
        <v>9</v>
      </c>
      <c r="B107" t="s">
        <v>30</v>
      </c>
      <c r="C107" t="s">
        <v>31</v>
      </c>
      <c r="D107" t="s">
        <v>32</v>
      </c>
      <c r="E107" t="s">
        <v>33</v>
      </c>
      <c r="F107">
        <v>17</v>
      </c>
      <c r="G107" t="s">
        <v>149</v>
      </c>
      <c r="H107">
        <v>2017</v>
      </c>
      <c r="I107" t="s">
        <v>150</v>
      </c>
      <c r="J107" s="4">
        <f>VALUE(I107)</f>
        <v>72564900</v>
      </c>
      <c r="K107" t="s">
        <v>36</v>
      </c>
      <c r="L107" t="s">
        <v>37</v>
      </c>
      <c r="M107" t="s">
        <v>37</v>
      </c>
      <c r="N107" t="s">
        <v>37</v>
      </c>
      <c r="O107" t="s">
        <v>37</v>
      </c>
      <c r="P107" t="s">
        <v>38</v>
      </c>
      <c r="Q107" t="s">
        <v>37</v>
      </c>
      <c r="R107" t="s">
        <v>37</v>
      </c>
      <c r="S107" t="s">
        <v>1</v>
      </c>
      <c r="T107" t="s">
        <v>6</v>
      </c>
      <c r="U107" t="s">
        <v>8</v>
      </c>
      <c r="V107" t="s">
        <v>12</v>
      </c>
    </row>
    <row r="108" spans="1:22">
      <c r="A108">
        <v>9</v>
      </c>
      <c r="B108" t="s">
        <v>30</v>
      </c>
      <c r="C108" t="s">
        <v>31</v>
      </c>
      <c r="D108" t="s">
        <v>32</v>
      </c>
      <c r="E108" t="s">
        <v>33</v>
      </c>
      <c r="F108">
        <v>17</v>
      </c>
      <c r="G108" t="s">
        <v>149</v>
      </c>
      <c r="H108">
        <v>2018</v>
      </c>
      <c r="I108" t="s">
        <v>151</v>
      </c>
      <c r="J108" s="4">
        <f>VALUE(I108)</f>
        <v>654826440</v>
      </c>
      <c r="K108" t="s">
        <v>40</v>
      </c>
      <c r="L108" t="s">
        <v>37</v>
      </c>
      <c r="M108" t="s">
        <v>37</v>
      </c>
      <c r="N108" t="s">
        <v>37</v>
      </c>
      <c r="O108" t="s">
        <v>37</v>
      </c>
      <c r="P108" t="s">
        <v>41</v>
      </c>
      <c r="Q108" t="s">
        <v>37</v>
      </c>
      <c r="R108" t="s">
        <v>37</v>
      </c>
      <c r="S108" t="s">
        <v>2</v>
      </c>
      <c r="T108" t="s">
        <v>6</v>
      </c>
      <c r="U108" t="s">
        <v>8</v>
      </c>
      <c r="V108" t="s">
        <v>12</v>
      </c>
    </row>
    <row r="109" spans="1:22">
      <c r="A109">
        <v>9</v>
      </c>
      <c r="B109" t="s">
        <v>30</v>
      </c>
      <c r="C109" t="s">
        <v>31</v>
      </c>
      <c r="D109" t="s">
        <v>32</v>
      </c>
      <c r="E109" t="s">
        <v>33</v>
      </c>
      <c r="F109">
        <v>17</v>
      </c>
      <c r="G109" t="s">
        <v>149</v>
      </c>
      <c r="H109">
        <v>2018</v>
      </c>
      <c r="I109" t="s">
        <v>152</v>
      </c>
      <c r="J109" s="4">
        <f>VALUE(I109)</f>
        <v>84065845</v>
      </c>
      <c r="K109" t="s">
        <v>40</v>
      </c>
      <c r="L109" t="s">
        <v>37</v>
      </c>
      <c r="M109" t="s">
        <v>37</v>
      </c>
      <c r="N109" t="s">
        <v>37</v>
      </c>
      <c r="O109" t="s">
        <v>37</v>
      </c>
      <c r="P109" t="s">
        <v>38</v>
      </c>
      <c r="Q109" t="s">
        <v>37</v>
      </c>
      <c r="R109" t="s">
        <v>37</v>
      </c>
      <c r="S109" t="s">
        <v>1</v>
      </c>
      <c r="T109" t="s">
        <v>6</v>
      </c>
      <c r="U109" t="s">
        <v>8</v>
      </c>
      <c r="V109" t="s">
        <v>12</v>
      </c>
    </row>
    <row r="110" spans="1:22">
      <c r="A110">
        <v>9</v>
      </c>
      <c r="B110" t="s">
        <v>30</v>
      </c>
      <c r="C110" t="s">
        <v>31</v>
      </c>
      <c r="D110" t="s">
        <v>32</v>
      </c>
      <c r="E110" t="s">
        <v>33</v>
      </c>
      <c r="F110">
        <v>17</v>
      </c>
      <c r="G110" t="s">
        <v>149</v>
      </c>
      <c r="H110">
        <v>2018</v>
      </c>
      <c r="I110" t="s">
        <v>153</v>
      </c>
      <c r="J110" s="4">
        <f>VALUE(I110)</f>
        <v>8528053457</v>
      </c>
      <c r="K110" t="s">
        <v>40</v>
      </c>
      <c r="L110" t="s">
        <v>37</v>
      </c>
      <c r="M110" t="s">
        <v>37</v>
      </c>
      <c r="N110" t="s">
        <v>37</v>
      </c>
      <c r="O110" t="s">
        <v>37</v>
      </c>
      <c r="P110" t="s">
        <v>41</v>
      </c>
      <c r="Q110" t="s">
        <v>37</v>
      </c>
      <c r="R110" t="s">
        <v>37</v>
      </c>
      <c r="S110" t="s">
        <v>3</v>
      </c>
      <c r="T110" t="s">
        <v>6</v>
      </c>
      <c r="U110" t="s">
        <v>8</v>
      </c>
      <c r="V110" t="s">
        <v>12</v>
      </c>
    </row>
    <row r="111" spans="1:22">
      <c r="A111">
        <v>9</v>
      </c>
      <c r="B111" t="s">
        <v>30</v>
      </c>
      <c r="C111" t="s">
        <v>31</v>
      </c>
      <c r="D111" t="s">
        <v>32</v>
      </c>
      <c r="E111" t="s">
        <v>33</v>
      </c>
      <c r="F111">
        <v>17</v>
      </c>
      <c r="G111" t="s">
        <v>149</v>
      </c>
      <c r="H111">
        <v>2018</v>
      </c>
      <c r="I111" t="s">
        <v>154</v>
      </c>
      <c r="J111" s="4">
        <f>VALUE(I111)</f>
        <v>36878838402</v>
      </c>
      <c r="K111" t="s">
        <v>40</v>
      </c>
      <c r="L111" t="s">
        <v>37</v>
      </c>
      <c r="M111" t="s">
        <v>37</v>
      </c>
      <c r="N111" t="s">
        <v>37</v>
      </c>
      <c r="O111" t="s">
        <v>37</v>
      </c>
      <c r="P111" t="s">
        <v>41</v>
      </c>
      <c r="Q111" t="s">
        <v>37</v>
      </c>
      <c r="R111" t="s">
        <v>37</v>
      </c>
      <c r="S111" t="s">
        <v>4</v>
      </c>
      <c r="T111" t="s">
        <v>6</v>
      </c>
      <c r="U111" t="s">
        <v>8</v>
      </c>
      <c r="V111" t="s">
        <v>12</v>
      </c>
    </row>
    <row r="112" spans="1:22">
      <c r="A112">
        <v>9</v>
      </c>
      <c r="B112" t="s">
        <v>30</v>
      </c>
      <c r="C112" t="s">
        <v>31</v>
      </c>
      <c r="D112" t="s">
        <v>32</v>
      </c>
      <c r="E112" t="s">
        <v>33</v>
      </c>
      <c r="F112">
        <v>17</v>
      </c>
      <c r="G112" t="s">
        <v>149</v>
      </c>
      <c r="H112">
        <v>2019</v>
      </c>
      <c r="I112" t="s">
        <v>155</v>
      </c>
      <c r="J112" s="4">
        <f>VALUE(I112)</f>
        <v>84106400000</v>
      </c>
      <c r="K112" t="s">
        <v>46</v>
      </c>
      <c r="L112" t="s">
        <v>37</v>
      </c>
      <c r="M112" t="s">
        <v>37</v>
      </c>
      <c r="N112" t="s">
        <v>37</v>
      </c>
      <c r="O112" t="s">
        <v>37</v>
      </c>
      <c r="P112" t="s">
        <v>41</v>
      </c>
      <c r="Q112" t="s">
        <v>37</v>
      </c>
      <c r="R112" t="s">
        <v>37</v>
      </c>
      <c r="S112" t="s">
        <v>4</v>
      </c>
      <c r="T112" t="s">
        <v>9</v>
      </c>
      <c r="U112" t="s">
        <v>8</v>
      </c>
      <c r="V112" t="s">
        <v>12</v>
      </c>
    </row>
    <row r="113" spans="1:22">
      <c r="A113">
        <v>9</v>
      </c>
      <c r="B113" t="s">
        <v>30</v>
      </c>
      <c r="C113" t="s">
        <v>31</v>
      </c>
      <c r="D113" t="s">
        <v>32</v>
      </c>
      <c r="E113" t="s">
        <v>33</v>
      </c>
      <c r="F113">
        <v>17</v>
      </c>
      <c r="G113" t="s">
        <v>149</v>
      </c>
      <c r="H113">
        <v>2019</v>
      </c>
      <c r="I113" t="s">
        <v>156</v>
      </c>
      <c r="J113" s="4">
        <f>VALUE(I113)</f>
        <v>23052000000</v>
      </c>
      <c r="K113" t="s">
        <v>46</v>
      </c>
      <c r="L113" t="s">
        <v>37</v>
      </c>
      <c r="M113" t="s">
        <v>37</v>
      </c>
      <c r="N113" t="s">
        <v>37</v>
      </c>
      <c r="O113" t="s">
        <v>37</v>
      </c>
      <c r="P113" t="s">
        <v>41</v>
      </c>
      <c r="Q113" t="s">
        <v>37</v>
      </c>
      <c r="R113" t="s">
        <v>37</v>
      </c>
      <c r="S113" t="s">
        <v>3</v>
      </c>
      <c r="T113" t="s">
        <v>9</v>
      </c>
      <c r="U113" t="s">
        <v>8</v>
      </c>
      <c r="V113" t="s">
        <v>12</v>
      </c>
    </row>
    <row r="114" spans="1:22">
      <c r="A114">
        <v>9</v>
      </c>
      <c r="B114" t="s">
        <v>30</v>
      </c>
      <c r="C114" t="s">
        <v>31</v>
      </c>
      <c r="D114" t="s">
        <v>32</v>
      </c>
      <c r="E114" t="s">
        <v>33</v>
      </c>
      <c r="F114">
        <v>17</v>
      </c>
      <c r="G114" t="s">
        <v>149</v>
      </c>
      <c r="H114">
        <v>2019</v>
      </c>
      <c r="I114" t="s">
        <v>157</v>
      </c>
      <c r="J114" s="4">
        <f>VALUE(I114)</f>
        <v>73518638</v>
      </c>
      <c r="K114" t="s">
        <v>158</v>
      </c>
      <c r="L114" t="s">
        <v>37</v>
      </c>
      <c r="M114" t="s">
        <v>37</v>
      </c>
      <c r="N114" t="s">
        <v>37</v>
      </c>
      <c r="O114" t="s">
        <v>37</v>
      </c>
      <c r="P114" t="s">
        <v>38</v>
      </c>
      <c r="Q114" t="s">
        <v>37</v>
      </c>
      <c r="R114" t="s">
        <v>37</v>
      </c>
      <c r="S114" t="s">
        <v>1</v>
      </c>
      <c r="T114" t="s">
        <v>8</v>
      </c>
      <c r="U114" t="s">
        <v>8</v>
      </c>
      <c r="V114" t="s">
        <v>12</v>
      </c>
    </row>
    <row r="115" spans="1:22">
      <c r="A115">
        <v>9</v>
      </c>
      <c r="B115" t="s">
        <v>30</v>
      </c>
      <c r="C115" t="s">
        <v>31</v>
      </c>
      <c r="D115" t="s">
        <v>32</v>
      </c>
      <c r="E115" t="s">
        <v>33</v>
      </c>
      <c r="F115">
        <v>17</v>
      </c>
      <c r="G115" t="s">
        <v>149</v>
      </c>
      <c r="H115">
        <v>2019</v>
      </c>
      <c r="I115" t="s">
        <v>159</v>
      </c>
      <c r="J115" s="4">
        <f>VALUE(I115)</f>
        <v>14058800000</v>
      </c>
      <c r="K115" t="s">
        <v>46</v>
      </c>
      <c r="L115" t="s">
        <v>37</v>
      </c>
      <c r="M115" t="s">
        <v>37</v>
      </c>
      <c r="N115" t="s">
        <v>37</v>
      </c>
      <c r="O115" t="s">
        <v>37</v>
      </c>
      <c r="P115" t="s">
        <v>41</v>
      </c>
      <c r="Q115" t="s">
        <v>37</v>
      </c>
      <c r="R115" t="s">
        <v>37</v>
      </c>
      <c r="S115" t="s">
        <v>2</v>
      </c>
      <c r="T115" t="s">
        <v>9</v>
      </c>
      <c r="U115" t="s">
        <v>8</v>
      </c>
      <c r="V115" t="s">
        <v>12</v>
      </c>
    </row>
    <row r="116" spans="1:22">
      <c r="A116">
        <v>9</v>
      </c>
      <c r="B116" t="s">
        <v>30</v>
      </c>
      <c r="C116" t="s">
        <v>31</v>
      </c>
      <c r="D116" t="s">
        <v>32</v>
      </c>
      <c r="E116" t="s">
        <v>33</v>
      </c>
      <c r="F116">
        <v>18</v>
      </c>
      <c r="G116" t="s">
        <v>160</v>
      </c>
      <c r="H116">
        <v>2017</v>
      </c>
      <c r="I116" t="s">
        <v>161</v>
      </c>
      <c r="J116" s="4">
        <f>VALUE(I116)</f>
        <v>855700474</v>
      </c>
      <c r="K116" t="s">
        <v>36</v>
      </c>
      <c r="L116" t="s">
        <v>37</v>
      </c>
      <c r="M116" t="s">
        <v>37</v>
      </c>
      <c r="N116" t="s">
        <v>37</v>
      </c>
      <c r="O116" t="s">
        <v>37</v>
      </c>
      <c r="P116" t="s">
        <v>38</v>
      </c>
      <c r="Q116" t="s">
        <v>37</v>
      </c>
      <c r="R116" t="s">
        <v>37</v>
      </c>
      <c r="S116" t="s">
        <v>1</v>
      </c>
      <c r="T116" t="s">
        <v>6</v>
      </c>
      <c r="U116" t="s">
        <v>8</v>
      </c>
      <c r="V116" t="s">
        <v>12</v>
      </c>
    </row>
    <row r="117" spans="1:22">
      <c r="A117">
        <v>9</v>
      </c>
      <c r="B117" t="s">
        <v>30</v>
      </c>
      <c r="C117" t="s">
        <v>31</v>
      </c>
      <c r="D117" t="s">
        <v>32</v>
      </c>
      <c r="E117" t="s">
        <v>33</v>
      </c>
      <c r="F117">
        <v>18</v>
      </c>
      <c r="G117" t="s">
        <v>160</v>
      </c>
      <c r="H117">
        <v>2018</v>
      </c>
      <c r="I117" t="s">
        <v>162</v>
      </c>
      <c r="J117" s="4">
        <f>VALUE(I117)</f>
        <v>742653683</v>
      </c>
      <c r="K117" t="s">
        <v>40</v>
      </c>
      <c r="L117" t="s">
        <v>37</v>
      </c>
      <c r="M117" t="s">
        <v>37</v>
      </c>
      <c r="N117" t="s">
        <v>37</v>
      </c>
      <c r="O117" t="s">
        <v>37</v>
      </c>
      <c r="P117" t="s">
        <v>38</v>
      </c>
      <c r="Q117" t="s">
        <v>37</v>
      </c>
      <c r="R117" t="s">
        <v>37</v>
      </c>
      <c r="S117" t="s">
        <v>1</v>
      </c>
      <c r="T117" t="s">
        <v>6</v>
      </c>
      <c r="U117" t="s">
        <v>8</v>
      </c>
      <c r="V117" t="s">
        <v>12</v>
      </c>
    </row>
    <row r="118" spans="1:22">
      <c r="A118">
        <v>9</v>
      </c>
      <c r="B118" t="s">
        <v>30</v>
      </c>
      <c r="C118" t="s">
        <v>31</v>
      </c>
      <c r="D118" t="s">
        <v>32</v>
      </c>
      <c r="E118" t="s">
        <v>33</v>
      </c>
      <c r="F118">
        <v>18</v>
      </c>
      <c r="G118" t="s">
        <v>160</v>
      </c>
      <c r="H118">
        <v>2018</v>
      </c>
      <c r="I118" t="s">
        <v>163</v>
      </c>
      <c r="J118" s="4">
        <f>VALUE(I118)</f>
        <v>78931003</v>
      </c>
      <c r="K118" t="s">
        <v>40</v>
      </c>
      <c r="L118" t="s">
        <v>37</v>
      </c>
      <c r="M118" t="s">
        <v>37</v>
      </c>
      <c r="N118" t="s">
        <v>37</v>
      </c>
      <c r="O118" t="s">
        <v>37</v>
      </c>
      <c r="P118" t="s">
        <v>41</v>
      </c>
      <c r="Q118" t="s">
        <v>37</v>
      </c>
      <c r="R118" t="s">
        <v>37</v>
      </c>
      <c r="S118" t="s">
        <v>2</v>
      </c>
      <c r="T118" t="s">
        <v>6</v>
      </c>
      <c r="U118" t="s">
        <v>8</v>
      </c>
      <c r="V118" t="s">
        <v>12</v>
      </c>
    </row>
    <row r="119" spans="1:22">
      <c r="A119">
        <v>9</v>
      </c>
      <c r="B119" t="s">
        <v>30</v>
      </c>
      <c r="C119" t="s">
        <v>31</v>
      </c>
      <c r="D119" t="s">
        <v>32</v>
      </c>
      <c r="E119" t="s">
        <v>33</v>
      </c>
      <c r="F119">
        <v>18</v>
      </c>
      <c r="G119" t="s">
        <v>160</v>
      </c>
      <c r="H119">
        <v>2018</v>
      </c>
      <c r="I119" t="s">
        <v>164</v>
      </c>
      <c r="J119" s="4">
        <f>VALUE(I119)</f>
        <v>129903115577</v>
      </c>
      <c r="K119" t="s">
        <v>40</v>
      </c>
      <c r="L119" t="s">
        <v>37</v>
      </c>
      <c r="M119" t="s">
        <v>37</v>
      </c>
      <c r="N119" t="s">
        <v>37</v>
      </c>
      <c r="O119" t="s">
        <v>37</v>
      </c>
      <c r="P119" t="s">
        <v>41</v>
      </c>
      <c r="Q119" t="s">
        <v>37</v>
      </c>
      <c r="R119" t="s">
        <v>37</v>
      </c>
      <c r="S119" t="s">
        <v>3</v>
      </c>
      <c r="T119" t="s">
        <v>6</v>
      </c>
      <c r="U119" t="s">
        <v>8</v>
      </c>
      <c r="V119" t="s">
        <v>12</v>
      </c>
    </row>
    <row r="120" spans="1:22">
      <c r="A120">
        <v>9</v>
      </c>
      <c r="B120" t="s">
        <v>30</v>
      </c>
      <c r="C120" t="s">
        <v>31</v>
      </c>
      <c r="D120" t="s">
        <v>32</v>
      </c>
      <c r="E120" t="s">
        <v>33</v>
      </c>
      <c r="F120">
        <v>18</v>
      </c>
      <c r="G120" t="s">
        <v>160</v>
      </c>
      <c r="H120">
        <v>2018</v>
      </c>
      <c r="I120" t="s">
        <v>165</v>
      </c>
      <c r="J120" s="4">
        <f>VALUE(I120)</f>
        <v>177889178806</v>
      </c>
      <c r="K120" t="s">
        <v>40</v>
      </c>
      <c r="L120" t="s">
        <v>37</v>
      </c>
      <c r="M120" t="s">
        <v>37</v>
      </c>
      <c r="N120" t="s">
        <v>37</v>
      </c>
      <c r="O120" t="s">
        <v>37</v>
      </c>
      <c r="P120" t="s">
        <v>41</v>
      </c>
      <c r="Q120" t="s">
        <v>37</v>
      </c>
      <c r="R120" t="s">
        <v>37</v>
      </c>
      <c r="S120" t="s">
        <v>4</v>
      </c>
      <c r="T120" t="s">
        <v>6</v>
      </c>
      <c r="U120" t="s">
        <v>8</v>
      </c>
      <c r="V120" t="s">
        <v>12</v>
      </c>
    </row>
    <row r="121" spans="1:22">
      <c r="A121">
        <v>9</v>
      </c>
      <c r="B121" t="s">
        <v>30</v>
      </c>
      <c r="C121" t="s">
        <v>31</v>
      </c>
      <c r="D121" t="s">
        <v>32</v>
      </c>
      <c r="E121" t="s">
        <v>33</v>
      </c>
      <c r="F121">
        <v>18</v>
      </c>
      <c r="G121" t="s">
        <v>160</v>
      </c>
      <c r="H121">
        <v>2019</v>
      </c>
      <c r="I121" t="s">
        <v>166</v>
      </c>
      <c r="J121" s="4">
        <f>VALUE(I121)</f>
        <v>197623600000</v>
      </c>
      <c r="K121" t="s">
        <v>46</v>
      </c>
      <c r="L121" t="s">
        <v>37</v>
      </c>
      <c r="M121" t="s">
        <v>37</v>
      </c>
      <c r="N121" t="s">
        <v>37</v>
      </c>
      <c r="O121" t="s">
        <v>37</v>
      </c>
      <c r="P121" t="s">
        <v>41</v>
      </c>
      <c r="Q121" t="s">
        <v>37</v>
      </c>
      <c r="R121" t="s">
        <v>37</v>
      </c>
      <c r="S121" t="s">
        <v>3</v>
      </c>
      <c r="T121" t="s">
        <v>9</v>
      </c>
      <c r="U121" t="s">
        <v>8</v>
      </c>
      <c r="V121" t="s">
        <v>12</v>
      </c>
    </row>
    <row r="122" spans="1:22">
      <c r="A122">
        <v>9</v>
      </c>
      <c r="B122" t="s">
        <v>30</v>
      </c>
      <c r="C122" t="s">
        <v>31</v>
      </c>
      <c r="D122" t="s">
        <v>32</v>
      </c>
      <c r="E122" t="s">
        <v>33</v>
      </c>
      <c r="F122">
        <v>18</v>
      </c>
      <c r="G122" t="s">
        <v>160</v>
      </c>
      <c r="H122">
        <v>2019</v>
      </c>
      <c r="I122" t="s">
        <v>167</v>
      </c>
      <c r="J122" s="4">
        <f>VALUE(I122)</f>
        <v>6800000</v>
      </c>
      <c r="K122" t="s">
        <v>46</v>
      </c>
      <c r="L122" t="s">
        <v>37</v>
      </c>
      <c r="M122" t="s">
        <v>37</v>
      </c>
      <c r="N122" t="s">
        <v>37</v>
      </c>
      <c r="O122" t="s">
        <v>37</v>
      </c>
      <c r="P122" t="s">
        <v>41</v>
      </c>
      <c r="Q122" t="s">
        <v>37</v>
      </c>
      <c r="R122" t="s">
        <v>37</v>
      </c>
      <c r="S122" t="s">
        <v>2</v>
      </c>
      <c r="T122" t="s">
        <v>9</v>
      </c>
      <c r="U122" t="s">
        <v>8</v>
      </c>
      <c r="V122" t="s">
        <v>12</v>
      </c>
    </row>
    <row r="123" spans="1:22">
      <c r="A123">
        <v>9</v>
      </c>
      <c r="B123" t="s">
        <v>30</v>
      </c>
      <c r="C123" t="s">
        <v>31</v>
      </c>
      <c r="D123" t="s">
        <v>32</v>
      </c>
      <c r="E123" t="s">
        <v>33</v>
      </c>
      <c r="F123">
        <v>18</v>
      </c>
      <c r="G123" t="s">
        <v>160</v>
      </c>
      <c r="H123">
        <v>2019</v>
      </c>
      <c r="I123" t="s">
        <v>168</v>
      </c>
      <c r="J123" s="4">
        <f>VALUE(I123)</f>
        <v>546475931</v>
      </c>
      <c r="K123" t="s">
        <v>169</v>
      </c>
      <c r="L123" t="s">
        <v>37</v>
      </c>
      <c r="M123" t="s">
        <v>37</v>
      </c>
      <c r="N123" t="s">
        <v>37</v>
      </c>
      <c r="O123" t="s">
        <v>37</v>
      </c>
      <c r="P123" t="s">
        <v>38</v>
      </c>
      <c r="Q123" t="s">
        <v>37</v>
      </c>
      <c r="R123" t="s">
        <v>37</v>
      </c>
      <c r="S123" t="s">
        <v>1</v>
      </c>
      <c r="T123" t="s">
        <v>8</v>
      </c>
      <c r="U123" t="s">
        <v>8</v>
      </c>
      <c r="V123" t="s">
        <v>12</v>
      </c>
    </row>
    <row r="124" spans="1:22">
      <c r="A124">
        <v>9</v>
      </c>
      <c r="B124" t="s">
        <v>30</v>
      </c>
      <c r="C124" t="s">
        <v>31</v>
      </c>
      <c r="D124" t="s">
        <v>32</v>
      </c>
      <c r="E124" t="s">
        <v>33</v>
      </c>
      <c r="F124">
        <v>18</v>
      </c>
      <c r="G124" t="s">
        <v>160</v>
      </c>
      <c r="H124">
        <v>2019</v>
      </c>
      <c r="I124" t="s">
        <v>170</v>
      </c>
      <c r="J124" s="4">
        <f>VALUE(I124)</f>
        <v>286336200000</v>
      </c>
      <c r="K124" t="s">
        <v>46</v>
      </c>
      <c r="L124" t="s">
        <v>37</v>
      </c>
      <c r="M124" t="s">
        <v>37</v>
      </c>
      <c r="N124" t="s">
        <v>37</v>
      </c>
      <c r="O124" t="s">
        <v>37</v>
      </c>
      <c r="P124" t="s">
        <v>41</v>
      </c>
      <c r="Q124" t="s">
        <v>37</v>
      </c>
      <c r="R124" t="s">
        <v>37</v>
      </c>
      <c r="S124" t="s">
        <v>4</v>
      </c>
      <c r="T124" t="s">
        <v>9</v>
      </c>
      <c r="U124" t="s">
        <v>8</v>
      </c>
      <c r="V124" t="s">
        <v>12</v>
      </c>
    </row>
    <row r="125" spans="1:22">
      <c r="A125">
        <v>9</v>
      </c>
      <c r="B125" t="s">
        <v>30</v>
      </c>
      <c r="C125" t="s">
        <v>31</v>
      </c>
      <c r="D125" t="s">
        <v>32</v>
      </c>
      <c r="E125" t="s">
        <v>33</v>
      </c>
      <c r="F125">
        <v>19</v>
      </c>
      <c r="G125" t="s">
        <v>171</v>
      </c>
      <c r="H125">
        <v>2017</v>
      </c>
      <c r="I125" t="s">
        <v>172</v>
      </c>
      <c r="J125" s="4">
        <f>VALUE(I125)</f>
        <v>50489518391</v>
      </c>
      <c r="K125" t="s">
        <v>36</v>
      </c>
      <c r="L125" t="s">
        <v>37</v>
      </c>
      <c r="M125" t="s">
        <v>37</v>
      </c>
      <c r="N125" t="s">
        <v>37</v>
      </c>
      <c r="O125" t="s">
        <v>37</v>
      </c>
      <c r="P125" t="s">
        <v>38</v>
      </c>
      <c r="Q125" t="s">
        <v>37</v>
      </c>
      <c r="R125" t="s">
        <v>37</v>
      </c>
      <c r="S125" t="s">
        <v>1</v>
      </c>
      <c r="T125" t="s">
        <v>6</v>
      </c>
      <c r="U125" t="s">
        <v>8</v>
      </c>
      <c r="V125" t="s">
        <v>12</v>
      </c>
    </row>
    <row r="126" spans="1:22">
      <c r="A126">
        <v>9</v>
      </c>
      <c r="B126" t="s">
        <v>30</v>
      </c>
      <c r="C126" t="s">
        <v>31</v>
      </c>
      <c r="D126" t="s">
        <v>32</v>
      </c>
      <c r="E126" t="s">
        <v>33</v>
      </c>
      <c r="F126">
        <v>19</v>
      </c>
      <c r="G126" t="s">
        <v>171</v>
      </c>
      <c r="H126">
        <v>2018</v>
      </c>
      <c r="I126" t="s">
        <v>173</v>
      </c>
      <c r="J126" s="4">
        <f>VALUE(I126)</f>
        <v>52808646551</v>
      </c>
      <c r="K126" t="s">
        <v>40</v>
      </c>
      <c r="L126" t="s">
        <v>37</v>
      </c>
      <c r="M126" t="s">
        <v>37</v>
      </c>
      <c r="N126" t="s">
        <v>37</v>
      </c>
      <c r="O126" t="s">
        <v>37</v>
      </c>
      <c r="P126" t="s">
        <v>38</v>
      </c>
      <c r="Q126" t="s">
        <v>37</v>
      </c>
      <c r="R126" t="s">
        <v>37</v>
      </c>
      <c r="S126" t="s">
        <v>1</v>
      </c>
      <c r="T126" t="s">
        <v>6</v>
      </c>
      <c r="U126" t="s">
        <v>8</v>
      </c>
      <c r="V126" t="s">
        <v>12</v>
      </c>
    </row>
    <row r="127" spans="1:22">
      <c r="A127">
        <v>9</v>
      </c>
      <c r="B127" t="s">
        <v>30</v>
      </c>
      <c r="C127" t="s">
        <v>31</v>
      </c>
      <c r="D127" t="s">
        <v>32</v>
      </c>
      <c r="E127" t="s">
        <v>33</v>
      </c>
      <c r="F127">
        <v>19</v>
      </c>
      <c r="G127" t="s">
        <v>171</v>
      </c>
      <c r="H127">
        <v>2018</v>
      </c>
      <c r="I127" t="s">
        <v>174</v>
      </c>
      <c r="J127" s="4">
        <f>VALUE(I127)</f>
        <v>649038080332</v>
      </c>
      <c r="K127" t="s">
        <v>40</v>
      </c>
      <c r="L127" t="s">
        <v>37</v>
      </c>
      <c r="M127" t="s">
        <v>37</v>
      </c>
      <c r="N127" t="s">
        <v>37</v>
      </c>
      <c r="O127" t="s">
        <v>37</v>
      </c>
      <c r="P127" t="s">
        <v>41</v>
      </c>
      <c r="Q127" t="s">
        <v>37</v>
      </c>
      <c r="R127" t="s">
        <v>37</v>
      </c>
      <c r="S127" t="s">
        <v>2</v>
      </c>
      <c r="T127" t="s">
        <v>6</v>
      </c>
      <c r="U127" t="s">
        <v>8</v>
      </c>
      <c r="V127" t="s">
        <v>12</v>
      </c>
    </row>
    <row r="128" spans="1:22">
      <c r="A128">
        <v>9</v>
      </c>
      <c r="B128" t="s">
        <v>30</v>
      </c>
      <c r="C128" t="s">
        <v>31</v>
      </c>
      <c r="D128" t="s">
        <v>32</v>
      </c>
      <c r="E128" t="s">
        <v>33</v>
      </c>
      <c r="F128">
        <v>19</v>
      </c>
      <c r="G128" t="s">
        <v>171</v>
      </c>
      <c r="H128">
        <v>2018</v>
      </c>
      <c r="I128" t="s">
        <v>175</v>
      </c>
      <c r="J128" s="4">
        <f>VALUE(I128)</f>
        <v>3588306214287</v>
      </c>
      <c r="K128" t="s">
        <v>40</v>
      </c>
      <c r="L128" t="s">
        <v>37</v>
      </c>
      <c r="M128" t="s">
        <v>37</v>
      </c>
      <c r="N128" t="s">
        <v>37</v>
      </c>
      <c r="O128" t="s">
        <v>37</v>
      </c>
      <c r="P128" t="s">
        <v>41</v>
      </c>
      <c r="Q128" t="s">
        <v>37</v>
      </c>
      <c r="R128" t="s">
        <v>37</v>
      </c>
      <c r="S128" t="s">
        <v>3</v>
      </c>
      <c r="T128" t="s">
        <v>6</v>
      </c>
      <c r="U128" t="s">
        <v>8</v>
      </c>
      <c r="V128" t="s">
        <v>12</v>
      </c>
    </row>
    <row r="129" spans="1:22">
      <c r="A129">
        <v>9</v>
      </c>
      <c r="B129" t="s">
        <v>30</v>
      </c>
      <c r="C129" t="s">
        <v>31</v>
      </c>
      <c r="D129" t="s">
        <v>32</v>
      </c>
      <c r="E129" t="s">
        <v>33</v>
      </c>
      <c r="F129">
        <v>19</v>
      </c>
      <c r="G129" t="s">
        <v>171</v>
      </c>
      <c r="H129">
        <v>2018</v>
      </c>
      <c r="I129" t="s">
        <v>176</v>
      </c>
      <c r="J129" s="4">
        <f>VALUE(I129)</f>
        <v>5690938813959</v>
      </c>
      <c r="K129" t="s">
        <v>40</v>
      </c>
      <c r="L129" t="s">
        <v>37</v>
      </c>
      <c r="M129" t="s">
        <v>37</v>
      </c>
      <c r="N129" t="s">
        <v>37</v>
      </c>
      <c r="O129" t="s">
        <v>37</v>
      </c>
      <c r="P129" t="s">
        <v>41</v>
      </c>
      <c r="Q129" t="s">
        <v>37</v>
      </c>
      <c r="R129" t="s">
        <v>37</v>
      </c>
      <c r="S129" t="s">
        <v>4</v>
      </c>
      <c r="T129" t="s">
        <v>6</v>
      </c>
      <c r="U129" t="s">
        <v>8</v>
      </c>
      <c r="V129" t="s">
        <v>12</v>
      </c>
    </row>
    <row r="130" spans="1:22">
      <c r="A130">
        <v>9</v>
      </c>
      <c r="B130" t="s">
        <v>30</v>
      </c>
      <c r="C130" t="s">
        <v>31</v>
      </c>
      <c r="D130" t="s">
        <v>32</v>
      </c>
      <c r="E130" t="s">
        <v>33</v>
      </c>
      <c r="F130">
        <v>19</v>
      </c>
      <c r="G130" t="s">
        <v>171</v>
      </c>
      <c r="H130">
        <v>2019</v>
      </c>
      <c r="I130" t="s">
        <v>177</v>
      </c>
      <c r="J130" s="4">
        <f>VALUE(I130)</f>
        <v>7467339600000</v>
      </c>
      <c r="K130" t="s">
        <v>46</v>
      </c>
      <c r="L130" t="s">
        <v>37</v>
      </c>
      <c r="M130" t="s">
        <v>37</v>
      </c>
      <c r="N130" t="s">
        <v>37</v>
      </c>
      <c r="O130" t="s">
        <v>37</v>
      </c>
      <c r="P130" t="s">
        <v>41</v>
      </c>
      <c r="Q130" t="s">
        <v>37</v>
      </c>
      <c r="R130" t="s">
        <v>37</v>
      </c>
      <c r="S130" t="s">
        <v>4</v>
      </c>
      <c r="T130" t="s">
        <v>9</v>
      </c>
      <c r="U130" t="s">
        <v>8</v>
      </c>
      <c r="V130" t="s">
        <v>12</v>
      </c>
    </row>
    <row r="131" spans="1:22">
      <c r="A131">
        <v>9</v>
      </c>
      <c r="B131" t="s">
        <v>30</v>
      </c>
      <c r="C131" t="s">
        <v>31</v>
      </c>
      <c r="D131" t="s">
        <v>32</v>
      </c>
      <c r="E131" t="s">
        <v>33</v>
      </c>
      <c r="F131">
        <v>19</v>
      </c>
      <c r="G131" t="s">
        <v>171</v>
      </c>
      <c r="H131">
        <v>2019</v>
      </c>
      <c r="I131" t="s">
        <v>178</v>
      </c>
      <c r="J131" s="4">
        <f>VALUE(I131)</f>
        <v>2862271400000</v>
      </c>
      <c r="K131" t="s">
        <v>46</v>
      </c>
      <c r="L131" t="s">
        <v>37</v>
      </c>
      <c r="M131" t="s">
        <v>37</v>
      </c>
      <c r="N131" t="s">
        <v>37</v>
      </c>
      <c r="O131" t="s">
        <v>37</v>
      </c>
      <c r="P131" t="s">
        <v>41</v>
      </c>
      <c r="Q131" t="s">
        <v>37</v>
      </c>
      <c r="R131" t="s">
        <v>37</v>
      </c>
      <c r="S131" t="s">
        <v>3</v>
      </c>
      <c r="T131" t="s">
        <v>9</v>
      </c>
      <c r="U131" t="s">
        <v>8</v>
      </c>
      <c r="V131" t="s">
        <v>12</v>
      </c>
    </row>
    <row r="132" spans="1:22">
      <c r="A132">
        <v>9</v>
      </c>
      <c r="B132" t="s">
        <v>30</v>
      </c>
      <c r="C132" t="s">
        <v>31</v>
      </c>
      <c r="D132" t="s">
        <v>32</v>
      </c>
      <c r="E132" t="s">
        <v>33</v>
      </c>
      <c r="F132">
        <v>19</v>
      </c>
      <c r="G132" t="s">
        <v>171</v>
      </c>
      <c r="H132">
        <v>2019</v>
      </c>
      <c r="I132" t="s">
        <v>179</v>
      </c>
      <c r="J132" s="4">
        <f>VALUE(I132)</f>
        <v>1067459200000</v>
      </c>
      <c r="K132" t="s">
        <v>46</v>
      </c>
      <c r="L132" t="s">
        <v>37</v>
      </c>
      <c r="M132" t="s">
        <v>37</v>
      </c>
      <c r="N132" t="s">
        <v>37</v>
      </c>
      <c r="O132" t="s">
        <v>37</v>
      </c>
      <c r="P132" t="s">
        <v>41</v>
      </c>
      <c r="Q132" t="s">
        <v>37</v>
      </c>
      <c r="R132" t="s">
        <v>37</v>
      </c>
      <c r="S132" t="s">
        <v>2</v>
      </c>
      <c r="T132" t="s">
        <v>9</v>
      </c>
      <c r="U132" t="s">
        <v>8</v>
      </c>
      <c r="V132" t="s">
        <v>12</v>
      </c>
    </row>
    <row r="133" spans="1:22">
      <c r="A133">
        <v>9</v>
      </c>
      <c r="B133" t="s">
        <v>30</v>
      </c>
      <c r="C133" t="s">
        <v>31</v>
      </c>
      <c r="D133" t="s">
        <v>32</v>
      </c>
      <c r="E133" t="s">
        <v>33</v>
      </c>
      <c r="F133">
        <v>19</v>
      </c>
      <c r="G133" t="s">
        <v>171</v>
      </c>
      <c r="H133">
        <v>2019</v>
      </c>
      <c r="I133" t="s">
        <v>180</v>
      </c>
      <c r="J133" s="4">
        <f>VALUE(I133)</f>
        <v>51176116749</v>
      </c>
      <c r="K133" t="s">
        <v>181</v>
      </c>
      <c r="L133" t="s">
        <v>37</v>
      </c>
      <c r="M133" t="s">
        <v>37</v>
      </c>
      <c r="N133" t="s">
        <v>37</v>
      </c>
      <c r="O133" t="s">
        <v>37</v>
      </c>
      <c r="P133" t="s">
        <v>38</v>
      </c>
      <c r="Q133" t="s">
        <v>37</v>
      </c>
      <c r="R133" t="s">
        <v>37</v>
      </c>
      <c r="S133" t="s">
        <v>1</v>
      </c>
      <c r="T133" t="s">
        <v>8</v>
      </c>
      <c r="U133" t="s">
        <v>8</v>
      </c>
      <c r="V133" t="s">
        <v>12</v>
      </c>
    </row>
    <row r="134" spans="1:22">
      <c r="A134">
        <v>9</v>
      </c>
      <c r="B134" t="s">
        <v>30</v>
      </c>
      <c r="C134" t="s">
        <v>31</v>
      </c>
      <c r="D134" t="s">
        <v>32</v>
      </c>
      <c r="E134" t="s">
        <v>33</v>
      </c>
      <c r="F134">
        <v>20</v>
      </c>
      <c r="G134" t="s">
        <v>182</v>
      </c>
      <c r="H134">
        <v>2018</v>
      </c>
      <c r="I134" t="s">
        <v>64</v>
      </c>
      <c r="J134" s="4">
        <f>VALUE(I134)</f>
        <v>0</v>
      </c>
      <c r="K134" t="s">
        <v>40</v>
      </c>
      <c r="L134" t="s">
        <v>37</v>
      </c>
      <c r="M134" t="s">
        <v>37</v>
      </c>
      <c r="N134" t="s">
        <v>37</v>
      </c>
      <c r="O134" t="s">
        <v>37</v>
      </c>
      <c r="P134" t="s">
        <v>41</v>
      </c>
      <c r="Q134" t="s">
        <v>37</v>
      </c>
      <c r="R134" t="s">
        <v>37</v>
      </c>
      <c r="S134" t="s">
        <v>2</v>
      </c>
      <c r="T134" t="s">
        <v>6</v>
      </c>
      <c r="U134" t="s">
        <v>8</v>
      </c>
      <c r="V134" t="s">
        <v>12</v>
      </c>
    </row>
    <row r="135" spans="1:22">
      <c r="A135">
        <v>9</v>
      </c>
      <c r="B135" t="s">
        <v>30</v>
      </c>
      <c r="C135" t="s">
        <v>31</v>
      </c>
      <c r="D135" t="s">
        <v>32</v>
      </c>
      <c r="E135" t="s">
        <v>33</v>
      </c>
      <c r="F135">
        <v>20</v>
      </c>
      <c r="G135" t="s">
        <v>182</v>
      </c>
      <c r="H135">
        <v>2018</v>
      </c>
      <c r="I135" t="s">
        <v>64</v>
      </c>
      <c r="J135" s="4">
        <f>VALUE(I135)</f>
        <v>0</v>
      </c>
      <c r="K135" t="s">
        <v>40</v>
      </c>
      <c r="L135" t="s">
        <v>37</v>
      </c>
      <c r="M135" t="s">
        <v>37</v>
      </c>
      <c r="N135" t="s">
        <v>37</v>
      </c>
      <c r="O135" t="s">
        <v>37</v>
      </c>
      <c r="P135" t="s">
        <v>41</v>
      </c>
      <c r="Q135" t="s">
        <v>37</v>
      </c>
      <c r="R135" t="s">
        <v>37</v>
      </c>
      <c r="S135" t="s">
        <v>3</v>
      </c>
      <c r="T135" t="s">
        <v>6</v>
      </c>
      <c r="U135" t="s">
        <v>8</v>
      </c>
      <c r="V135" t="s">
        <v>12</v>
      </c>
    </row>
    <row r="136" spans="1:22">
      <c r="A136">
        <v>9</v>
      </c>
      <c r="B136" t="s">
        <v>30</v>
      </c>
      <c r="C136" t="s">
        <v>31</v>
      </c>
      <c r="D136" t="s">
        <v>32</v>
      </c>
      <c r="E136" t="s">
        <v>33</v>
      </c>
      <c r="F136">
        <v>20</v>
      </c>
      <c r="G136" t="s">
        <v>182</v>
      </c>
      <c r="H136">
        <v>2018</v>
      </c>
      <c r="I136" t="s">
        <v>64</v>
      </c>
      <c r="J136" s="4">
        <f>VALUE(I136)</f>
        <v>0</v>
      </c>
      <c r="K136" t="s">
        <v>40</v>
      </c>
      <c r="L136" t="s">
        <v>37</v>
      </c>
      <c r="M136" t="s">
        <v>37</v>
      </c>
      <c r="N136" t="s">
        <v>37</v>
      </c>
      <c r="O136" t="s">
        <v>37</v>
      </c>
      <c r="P136" t="s">
        <v>41</v>
      </c>
      <c r="Q136" t="s">
        <v>37</v>
      </c>
      <c r="R136" t="s">
        <v>37</v>
      </c>
      <c r="S136" t="s">
        <v>4</v>
      </c>
      <c r="T136" t="s">
        <v>6</v>
      </c>
      <c r="U136" t="s">
        <v>8</v>
      </c>
      <c r="V136" t="s">
        <v>12</v>
      </c>
    </row>
    <row r="137" spans="1:22">
      <c r="A137">
        <v>9</v>
      </c>
      <c r="B137" t="s">
        <v>30</v>
      </c>
      <c r="C137" t="s">
        <v>31</v>
      </c>
      <c r="D137" t="s">
        <v>32</v>
      </c>
      <c r="E137" t="s">
        <v>33</v>
      </c>
      <c r="F137">
        <v>20</v>
      </c>
      <c r="G137" t="s">
        <v>182</v>
      </c>
      <c r="H137">
        <v>2019</v>
      </c>
      <c r="I137" t="s">
        <v>64</v>
      </c>
      <c r="J137" s="4">
        <f>VALUE(I137)</f>
        <v>0</v>
      </c>
      <c r="K137" t="s">
        <v>46</v>
      </c>
      <c r="L137" t="s">
        <v>37</v>
      </c>
      <c r="M137" t="s">
        <v>37</v>
      </c>
      <c r="N137" t="s">
        <v>37</v>
      </c>
      <c r="O137" t="s">
        <v>37</v>
      </c>
      <c r="P137" t="s">
        <v>41</v>
      </c>
      <c r="Q137" t="s">
        <v>37</v>
      </c>
      <c r="R137" t="s">
        <v>37</v>
      </c>
      <c r="S137" t="s">
        <v>4</v>
      </c>
      <c r="T137" t="s">
        <v>9</v>
      </c>
      <c r="U137" t="s">
        <v>8</v>
      </c>
      <c r="V137" t="s">
        <v>12</v>
      </c>
    </row>
    <row r="138" spans="1:22">
      <c r="A138">
        <v>9</v>
      </c>
      <c r="B138" t="s">
        <v>30</v>
      </c>
      <c r="C138" t="s">
        <v>31</v>
      </c>
      <c r="D138" t="s">
        <v>32</v>
      </c>
      <c r="E138" t="s">
        <v>33</v>
      </c>
      <c r="F138">
        <v>20</v>
      </c>
      <c r="G138" t="s">
        <v>182</v>
      </c>
      <c r="H138">
        <v>2019</v>
      </c>
      <c r="I138" t="s">
        <v>64</v>
      </c>
      <c r="J138" s="4">
        <f>VALUE(I138)</f>
        <v>0</v>
      </c>
      <c r="K138" t="s">
        <v>46</v>
      </c>
      <c r="L138" t="s">
        <v>37</v>
      </c>
      <c r="M138" t="s">
        <v>37</v>
      </c>
      <c r="N138" t="s">
        <v>37</v>
      </c>
      <c r="O138" t="s">
        <v>37</v>
      </c>
      <c r="P138" t="s">
        <v>41</v>
      </c>
      <c r="Q138" t="s">
        <v>37</v>
      </c>
      <c r="R138" t="s">
        <v>37</v>
      </c>
      <c r="S138" t="s">
        <v>3</v>
      </c>
      <c r="T138" t="s">
        <v>9</v>
      </c>
      <c r="U138" t="s">
        <v>8</v>
      </c>
      <c r="V138" t="s">
        <v>12</v>
      </c>
    </row>
    <row r="139" spans="1:22">
      <c r="A139">
        <v>9</v>
      </c>
      <c r="B139" t="s">
        <v>30</v>
      </c>
      <c r="C139" t="s">
        <v>31</v>
      </c>
      <c r="D139" t="s">
        <v>32</v>
      </c>
      <c r="E139" t="s">
        <v>33</v>
      </c>
      <c r="F139">
        <v>20</v>
      </c>
      <c r="G139" t="s">
        <v>182</v>
      </c>
      <c r="H139">
        <v>2019</v>
      </c>
      <c r="I139" t="s">
        <v>64</v>
      </c>
      <c r="J139" s="4">
        <f>VALUE(I139)</f>
        <v>0</v>
      </c>
      <c r="K139" t="s">
        <v>46</v>
      </c>
      <c r="L139" t="s">
        <v>37</v>
      </c>
      <c r="M139" t="s">
        <v>37</v>
      </c>
      <c r="N139" t="s">
        <v>37</v>
      </c>
      <c r="O139" t="s">
        <v>37</v>
      </c>
      <c r="P139" t="s">
        <v>41</v>
      </c>
      <c r="Q139" t="s">
        <v>37</v>
      </c>
      <c r="R139" t="s">
        <v>37</v>
      </c>
      <c r="S139" t="s">
        <v>2</v>
      </c>
      <c r="T139" t="s">
        <v>9</v>
      </c>
      <c r="U139" t="s">
        <v>8</v>
      </c>
      <c r="V139" t="s">
        <v>12</v>
      </c>
    </row>
    <row r="140" spans="1:22">
      <c r="A140">
        <v>9</v>
      </c>
      <c r="B140" t="s">
        <v>30</v>
      </c>
      <c r="C140" t="s">
        <v>31</v>
      </c>
      <c r="D140" t="s">
        <v>32</v>
      </c>
      <c r="E140" t="s">
        <v>33</v>
      </c>
      <c r="F140">
        <v>21</v>
      </c>
      <c r="G140" t="s">
        <v>183</v>
      </c>
      <c r="H140">
        <v>2017</v>
      </c>
      <c r="I140" t="s">
        <v>184</v>
      </c>
      <c r="J140" s="4">
        <f>VALUE(I140)</f>
        <v>44432536902</v>
      </c>
      <c r="K140" t="s">
        <v>36</v>
      </c>
      <c r="L140" t="s">
        <v>37</v>
      </c>
      <c r="M140" t="s">
        <v>37</v>
      </c>
      <c r="N140" t="s">
        <v>37</v>
      </c>
      <c r="O140" t="s">
        <v>37</v>
      </c>
      <c r="P140" t="s">
        <v>38</v>
      </c>
      <c r="Q140" t="s">
        <v>37</v>
      </c>
      <c r="R140" t="s">
        <v>37</v>
      </c>
      <c r="S140" t="s">
        <v>1</v>
      </c>
      <c r="T140" t="s">
        <v>6</v>
      </c>
      <c r="U140" t="s">
        <v>8</v>
      </c>
      <c r="V140" t="s">
        <v>12</v>
      </c>
    </row>
    <row r="141" spans="1:22">
      <c r="A141">
        <v>9</v>
      </c>
      <c r="B141" t="s">
        <v>30</v>
      </c>
      <c r="C141" t="s">
        <v>31</v>
      </c>
      <c r="D141" t="s">
        <v>32</v>
      </c>
      <c r="E141" t="s">
        <v>33</v>
      </c>
      <c r="F141">
        <v>21</v>
      </c>
      <c r="G141" t="s">
        <v>183</v>
      </c>
      <c r="H141">
        <v>2018</v>
      </c>
      <c r="I141" t="s">
        <v>185</v>
      </c>
      <c r="J141" s="4">
        <f>VALUE(I141)</f>
        <v>46419368216</v>
      </c>
      <c r="K141" t="s">
        <v>40</v>
      </c>
      <c r="L141" t="s">
        <v>37</v>
      </c>
      <c r="M141" t="s">
        <v>37</v>
      </c>
      <c r="N141" t="s">
        <v>37</v>
      </c>
      <c r="O141" t="s">
        <v>37</v>
      </c>
      <c r="P141" t="s">
        <v>38</v>
      </c>
      <c r="Q141" t="s">
        <v>37</v>
      </c>
      <c r="R141" t="s">
        <v>37</v>
      </c>
      <c r="S141" t="s">
        <v>1</v>
      </c>
      <c r="T141" t="s">
        <v>6</v>
      </c>
      <c r="U141" t="s">
        <v>8</v>
      </c>
      <c r="V141" t="s">
        <v>12</v>
      </c>
    </row>
    <row r="142" spans="1:22">
      <c r="A142">
        <v>9</v>
      </c>
      <c r="B142" t="s">
        <v>30</v>
      </c>
      <c r="C142" t="s">
        <v>31</v>
      </c>
      <c r="D142" t="s">
        <v>32</v>
      </c>
      <c r="E142" t="s">
        <v>33</v>
      </c>
      <c r="F142">
        <v>21</v>
      </c>
      <c r="G142" t="s">
        <v>183</v>
      </c>
      <c r="H142">
        <v>2018</v>
      </c>
      <c r="I142" t="s">
        <v>186</v>
      </c>
      <c r="J142" s="4">
        <f>VALUE(I142)</f>
        <v>558967479097</v>
      </c>
      <c r="K142" t="s">
        <v>40</v>
      </c>
      <c r="L142" t="s">
        <v>37</v>
      </c>
      <c r="M142" t="s">
        <v>37</v>
      </c>
      <c r="N142" t="s">
        <v>37</v>
      </c>
      <c r="O142" t="s">
        <v>37</v>
      </c>
      <c r="P142" t="s">
        <v>41</v>
      </c>
      <c r="Q142" t="s">
        <v>37</v>
      </c>
      <c r="R142" t="s">
        <v>37</v>
      </c>
      <c r="S142" t="s">
        <v>2</v>
      </c>
      <c r="T142" t="s">
        <v>6</v>
      </c>
      <c r="U142" t="s">
        <v>8</v>
      </c>
      <c r="V142" t="s">
        <v>12</v>
      </c>
    </row>
    <row r="143" spans="1:22">
      <c r="A143">
        <v>9</v>
      </c>
      <c r="B143" t="s">
        <v>30</v>
      </c>
      <c r="C143" t="s">
        <v>31</v>
      </c>
      <c r="D143" t="s">
        <v>32</v>
      </c>
      <c r="E143" t="s">
        <v>33</v>
      </c>
      <c r="F143">
        <v>21</v>
      </c>
      <c r="G143" t="s">
        <v>183</v>
      </c>
      <c r="H143">
        <v>2018</v>
      </c>
      <c r="I143" t="s">
        <v>187</v>
      </c>
      <c r="J143" s="4">
        <f>VALUE(I143)</f>
        <v>3073316716059</v>
      </c>
      <c r="K143" t="s">
        <v>40</v>
      </c>
      <c r="L143" t="s">
        <v>37</v>
      </c>
      <c r="M143" t="s">
        <v>37</v>
      </c>
      <c r="N143" t="s">
        <v>37</v>
      </c>
      <c r="O143" t="s">
        <v>37</v>
      </c>
      <c r="P143" t="s">
        <v>41</v>
      </c>
      <c r="Q143" t="s">
        <v>37</v>
      </c>
      <c r="R143" t="s">
        <v>37</v>
      </c>
      <c r="S143" t="s">
        <v>3</v>
      </c>
      <c r="T143" t="s">
        <v>6</v>
      </c>
      <c r="U143" t="s">
        <v>8</v>
      </c>
      <c r="V143" t="s">
        <v>12</v>
      </c>
    </row>
    <row r="144" spans="1:22">
      <c r="A144">
        <v>9</v>
      </c>
      <c r="B144" t="s">
        <v>30</v>
      </c>
      <c r="C144" t="s">
        <v>31</v>
      </c>
      <c r="D144" t="s">
        <v>32</v>
      </c>
      <c r="E144" t="s">
        <v>33</v>
      </c>
      <c r="F144">
        <v>21</v>
      </c>
      <c r="G144" t="s">
        <v>183</v>
      </c>
      <c r="H144">
        <v>2018</v>
      </c>
      <c r="I144" t="s">
        <v>188</v>
      </c>
      <c r="J144" s="4">
        <f>VALUE(I144)</f>
        <v>3736064524451</v>
      </c>
      <c r="K144" t="s">
        <v>40</v>
      </c>
      <c r="L144" t="s">
        <v>37</v>
      </c>
      <c r="M144" t="s">
        <v>37</v>
      </c>
      <c r="N144" t="s">
        <v>37</v>
      </c>
      <c r="O144" t="s">
        <v>37</v>
      </c>
      <c r="P144" t="s">
        <v>41</v>
      </c>
      <c r="Q144" t="s">
        <v>37</v>
      </c>
      <c r="R144" t="s">
        <v>37</v>
      </c>
      <c r="S144" t="s">
        <v>4</v>
      </c>
      <c r="T144" t="s">
        <v>6</v>
      </c>
      <c r="U144" t="s">
        <v>8</v>
      </c>
      <c r="V144" t="s">
        <v>12</v>
      </c>
    </row>
    <row r="145" spans="1:22">
      <c r="A145">
        <v>9</v>
      </c>
      <c r="B145" t="s">
        <v>30</v>
      </c>
      <c r="C145" t="s">
        <v>31</v>
      </c>
      <c r="D145" t="s">
        <v>32</v>
      </c>
      <c r="E145" t="s">
        <v>33</v>
      </c>
      <c r="F145">
        <v>21</v>
      </c>
      <c r="G145" t="s">
        <v>183</v>
      </c>
      <c r="H145">
        <v>2019</v>
      </c>
      <c r="I145" t="s">
        <v>189</v>
      </c>
      <c r="J145" s="4">
        <f>VALUE(I145)</f>
        <v>4601311600000</v>
      </c>
      <c r="K145" t="s">
        <v>46</v>
      </c>
      <c r="L145" t="s">
        <v>37</v>
      </c>
      <c r="M145" t="s">
        <v>37</v>
      </c>
      <c r="N145" t="s">
        <v>37</v>
      </c>
      <c r="O145" t="s">
        <v>37</v>
      </c>
      <c r="P145" t="s">
        <v>41</v>
      </c>
      <c r="Q145" t="s">
        <v>37</v>
      </c>
      <c r="R145" t="s">
        <v>37</v>
      </c>
      <c r="S145" t="s">
        <v>4</v>
      </c>
      <c r="T145" t="s">
        <v>9</v>
      </c>
      <c r="U145" t="s">
        <v>8</v>
      </c>
      <c r="V145" t="s">
        <v>12</v>
      </c>
    </row>
    <row r="146" spans="1:22">
      <c r="A146">
        <v>9</v>
      </c>
      <c r="B146" t="s">
        <v>30</v>
      </c>
      <c r="C146" t="s">
        <v>31</v>
      </c>
      <c r="D146" t="s">
        <v>32</v>
      </c>
      <c r="E146" t="s">
        <v>33</v>
      </c>
      <c r="F146">
        <v>21</v>
      </c>
      <c r="G146" t="s">
        <v>183</v>
      </c>
      <c r="H146">
        <v>2019</v>
      </c>
      <c r="I146" t="s">
        <v>190</v>
      </c>
      <c r="J146" s="4">
        <f>VALUE(I146)</f>
        <v>2468170200000</v>
      </c>
      <c r="K146" t="s">
        <v>46</v>
      </c>
      <c r="L146" t="s">
        <v>37</v>
      </c>
      <c r="M146" t="s">
        <v>37</v>
      </c>
      <c r="N146" t="s">
        <v>37</v>
      </c>
      <c r="O146" t="s">
        <v>37</v>
      </c>
      <c r="P146" t="s">
        <v>41</v>
      </c>
      <c r="Q146" t="s">
        <v>37</v>
      </c>
      <c r="R146" t="s">
        <v>37</v>
      </c>
      <c r="S146" t="s">
        <v>3</v>
      </c>
      <c r="T146" t="s">
        <v>9</v>
      </c>
      <c r="U146" t="s">
        <v>8</v>
      </c>
      <c r="V146" t="s">
        <v>12</v>
      </c>
    </row>
    <row r="147" spans="1:22">
      <c r="A147">
        <v>9</v>
      </c>
      <c r="B147" t="s">
        <v>30</v>
      </c>
      <c r="C147" t="s">
        <v>31</v>
      </c>
      <c r="D147" t="s">
        <v>32</v>
      </c>
      <c r="E147" t="s">
        <v>33</v>
      </c>
      <c r="F147">
        <v>21</v>
      </c>
      <c r="G147" t="s">
        <v>183</v>
      </c>
      <c r="H147">
        <v>2019</v>
      </c>
      <c r="I147" t="s">
        <v>191</v>
      </c>
      <c r="J147" s="4">
        <f>VALUE(I147)</f>
        <v>774410600000</v>
      </c>
      <c r="K147" t="s">
        <v>46</v>
      </c>
      <c r="L147" t="s">
        <v>37</v>
      </c>
      <c r="M147" t="s">
        <v>37</v>
      </c>
      <c r="N147" t="s">
        <v>37</v>
      </c>
      <c r="O147" t="s">
        <v>37</v>
      </c>
      <c r="P147" t="s">
        <v>41</v>
      </c>
      <c r="Q147" t="s">
        <v>37</v>
      </c>
      <c r="R147" t="s">
        <v>37</v>
      </c>
      <c r="S147" t="s">
        <v>2</v>
      </c>
      <c r="T147" t="s">
        <v>9</v>
      </c>
      <c r="U147" t="s">
        <v>8</v>
      </c>
      <c r="V147" t="s">
        <v>12</v>
      </c>
    </row>
    <row r="148" spans="1:22">
      <c r="A148">
        <v>9</v>
      </c>
      <c r="B148" t="s">
        <v>30</v>
      </c>
      <c r="C148" t="s">
        <v>31</v>
      </c>
      <c r="D148" t="s">
        <v>32</v>
      </c>
      <c r="E148" t="s">
        <v>33</v>
      </c>
      <c r="F148">
        <v>21</v>
      </c>
      <c r="G148" t="s">
        <v>183</v>
      </c>
      <c r="H148">
        <v>2019</v>
      </c>
      <c r="I148" t="s">
        <v>192</v>
      </c>
      <c r="J148" s="4">
        <f>VALUE(I148)</f>
        <v>44893392662</v>
      </c>
      <c r="K148" t="s">
        <v>46</v>
      </c>
      <c r="L148" t="s">
        <v>37</v>
      </c>
      <c r="M148" t="s">
        <v>37</v>
      </c>
      <c r="N148" t="s">
        <v>37</v>
      </c>
      <c r="O148" t="s">
        <v>37</v>
      </c>
      <c r="P148" t="s">
        <v>38</v>
      </c>
      <c r="Q148" t="s">
        <v>37</v>
      </c>
      <c r="R148" t="s">
        <v>37</v>
      </c>
      <c r="S148" t="s">
        <v>1</v>
      </c>
      <c r="T148" t="s">
        <v>8</v>
      </c>
      <c r="U148" t="s">
        <v>8</v>
      </c>
      <c r="V148" t="s">
        <v>12</v>
      </c>
    </row>
    <row r="149" spans="1:22">
      <c r="A149">
        <v>9</v>
      </c>
      <c r="B149" t="s">
        <v>30</v>
      </c>
      <c r="C149" t="s">
        <v>31</v>
      </c>
      <c r="D149" t="s">
        <v>32</v>
      </c>
      <c r="E149" t="s">
        <v>33</v>
      </c>
      <c r="F149">
        <v>24</v>
      </c>
      <c r="G149" t="s">
        <v>193</v>
      </c>
      <c r="H149">
        <v>2017</v>
      </c>
      <c r="I149" t="s">
        <v>194</v>
      </c>
      <c r="J149" s="4">
        <f>VALUE(I149)</f>
        <v>67320350</v>
      </c>
      <c r="K149" t="s">
        <v>36</v>
      </c>
      <c r="L149" t="s">
        <v>37</v>
      </c>
      <c r="M149" t="s">
        <v>37</v>
      </c>
      <c r="N149" t="s">
        <v>37</v>
      </c>
      <c r="O149" t="s">
        <v>37</v>
      </c>
      <c r="P149" t="s">
        <v>38</v>
      </c>
      <c r="Q149" t="s">
        <v>37</v>
      </c>
      <c r="R149" t="s">
        <v>37</v>
      </c>
      <c r="S149" t="s">
        <v>1</v>
      </c>
      <c r="T149" t="s">
        <v>6</v>
      </c>
      <c r="U149" t="s">
        <v>8</v>
      </c>
      <c r="V149" t="s">
        <v>12</v>
      </c>
    </row>
    <row r="150" spans="1:22">
      <c r="A150">
        <v>9</v>
      </c>
      <c r="B150" t="s">
        <v>30</v>
      </c>
      <c r="C150" t="s">
        <v>31</v>
      </c>
      <c r="D150" t="s">
        <v>32</v>
      </c>
      <c r="E150" t="s">
        <v>33</v>
      </c>
      <c r="F150">
        <v>24</v>
      </c>
      <c r="G150" t="s">
        <v>193</v>
      </c>
      <c r="H150">
        <v>2018</v>
      </c>
      <c r="I150" t="s">
        <v>195</v>
      </c>
      <c r="J150" s="4">
        <f>VALUE(I150)</f>
        <v>286</v>
      </c>
      <c r="K150" t="s">
        <v>40</v>
      </c>
      <c r="L150" t="s">
        <v>37</v>
      </c>
      <c r="M150" t="s">
        <v>37</v>
      </c>
      <c r="N150" t="s">
        <v>37</v>
      </c>
      <c r="O150" t="s">
        <v>37</v>
      </c>
      <c r="P150" t="s">
        <v>41</v>
      </c>
      <c r="Q150" t="s">
        <v>37</v>
      </c>
      <c r="R150" t="s">
        <v>37</v>
      </c>
      <c r="S150" t="s">
        <v>2</v>
      </c>
      <c r="T150" t="s">
        <v>6</v>
      </c>
      <c r="U150" t="s">
        <v>8</v>
      </c>
      <c r="V150" t="s">
        <v>12</v>
      </c>
    </row>
    <row r="151" spans="1:22">
      <c r="A151">
        <v>9</v>
      </c>
      <c r="B151" t="s">
        <v>30</v>
      </c>
      <c r="C151" t="s">
        <v>31</v>
      </c>
      <c r="D151" t="s">
        <v>32</v>
      </c>
      <c r="E151" t="s">
        <v>33</v>
      </c>
      <c r="F151">
        <v>24</v>
      </c>
      <c r="G151" t="s">
        <v>193</v>
      </c>
      <c r="H151">
        <v>2018</v>
      </c>
      <c r="I151" t="s">
        <v>196</v>
      </c>
      <c r="J151" s="4">
        <f>VALUE(I151)</f>
        <v>1814866390</v>
      </c>
      <c r="K151" t="s">
        <v>40</v>
      </c>
      <c r="L151" t="s">
        <v>37</v>
      </c>
      <c r="M151" t="s">
        <v>37</v>
      </c>
      <c r="N151" t="s">
        <v>37</v>
      </c>
      <c r="O151" t="s">
        <v>37</v>
      </c>
      <c r="P151" t="s">
        <v>41</v>
      </c>
      <c r="Q151" t="s">
        <v>37</v>
      </c>
      <c r="R151" t="s">
        <v>37</v>
      </c>
      <c r="S151" t="s">
        <v>3</v>
      </c>
      <c r="T151" t="s">
        <v>6</v>
      </c>
      <c r="U151" t="s">
        <v>8</v>
      </c>
      <c r="V151" t="s">
        <v>12</v>
      </c>
    </row>
    <row r="152" spans="1:22">
      <c r="A152">
        <v>9</v>
      </c>
      <c r="B152" t="s">
        <v>30</v>
      </c>
      <c r="C152" t="s">
        <v>31</v>
      </c>
      <c r="D152" t="s">
        <v>32</v>
      </c>
      <c r="E152" t="s">
        <v>33</v>
      </c>
      <c r="F152">
        <v>24</v>
      </c>
      <c r="G152" t="s">
        <v>193</v>
      </c>
      <c r="H152">
        <v>2018</v>
      </c>
      <c r="I152" t="s">
        <v>197</v>
      </c>
      <c r="J152" s="4">
        <f>VALUE(I152)</f>
        <v>8029911878</v>
      </c>
      <c r="K152" t="s">
        <v>40</v>
      </c>
      <c r="L152" t="s">
        <v>37</v>
      </c>
      <c r="M152" t="s">
        <v>37</v>
      </c>
      <c r="N152" t="s">
        <v>37</v>
      </c>
      <c r="O152" t="s">
        <v>37</v>
      </c>
      <c r="P152" t="s">
        <v>41</v>
      </c>
      <c r="Q152" t="s">
        <v>37</v>
      </c>
      <c r="R152" t="s">
        <v>37</v>
      </c>
      <c r="S152" t="s">
        <v>4</v>
      </c>
      <c r="T152" t="s">
        <v>6</v>
      </c>
      <c r="U152" t="s">
        <v>8</v>
      </c>
      <c r="V152" t="s">
        <v>12</v>
      </c>
    </row>
    <row r="153" spans="1:22">
      <c r="A153">
        <v>9</v>
      </c>
      <c r="B153" t="s">
        <v>30</v>
      </c>
      <c r="C153" t="s">
        <v>31</v>
      </c>
      <c r="D153" t="s">
        <v>32</v>
      </c>
      <c r="E153" t="s">
        <v>33</v>
      </c>
      <c r="F153">
        <v>24</v>
      </c>
      <c r="G153" t="s">
        <v>193</v>
      </c>
      <c r="H153">
        <v>2018</v>
      </c>
      <c r="I153" t="s">
        <v>198</v>
      </c>
      <c r="J153" s="4">
        <f>VALUE(I153)</f>
        <v>78159640</v>
      </c>
      <c r="K153" t="s">
        <v>40</v>
      </c>
      <c r="L153" t="s">
        <v>37</v>
      </c>
      <c r="M153" t="s">
        <v>37</v>
      </c>
      <c r="N153" t="s">
        <v>37</v>
      </c>
      <c r="O153" t="s">
        <v>37</v>
      </c>
      <c r="P153" t="s">
        <v>38</v>
      </c>
      <c r="Q153" t="s">
        <v>37</v>
      </c>
      <c r="R153" t="s">
        <v>37</v>
      </c>
      <c r="S153" t="s">
        <v>1</v>
      </c>
      <c r="T153" t="s">
        <v>6</v>
      </c>
      <c r="U153" t="s">
        <v>8</v>
      </c>
      <c r="V153" t="s">
        <v>12</v>
      </c>
    </row>
    <row r="154" spans="1:22">
      <c r="A154">
        <v>9</v>
      </c>
      <c r="B154" t="s">
        <v>30</v>
      </c>
      <c r="C154" t="s">
        <v>31</v>
      </c>
      <c r="D154" t="s">
        <v>32</v>
      </c>
      <c r="E154" t="s">
        <v>33</v>
      </c>
      <c r="F154">
        <v>24</v>
      </c>
      <c r="G154" t="s">
        <v>193</v>
      </c>
      <c r="H154">
        <v>2019</v>
      </c>
      <c r="I154" t="s">
        <v>199</v>
      </c>
      <c r="J154" s="4">
        <f>VALUE(I154)</f>
        <v>13626000000</v>
      </c>
      <c r="K154" t="s">
        <v>46</v>
      </c>
      <c r="L154" t="s">
        <v>37</v>
      </c>
      <c r="M154" t="s">
        <v>37</v>
      </c>
      <c r="N154" t="s">
        <v>37</v>
      </c>
      <c r="O154" t="s">
        <v>37</v>
      </c>
      <c r="P154" t="s">
        <v>41</v>
      </c>
      <c r="Q154" t="s">
        <v>37</v>
      </c>
      <c r="R154" t="s">
        <v>37</v>
      </c>
      <c r="S154" t="s">
        <v>4</v>
      </c>
      <c r="T154" t="s">
        <v>9</v>
      </c>
      <c r="U154" t="s">
        <v>8</v>
      </c>
      <c r="V154" t="s">
        <v>12</v>
      </c>
    </row>
    <row r="155" spans="1:22">
      <c r="A155">
        <v>9</v>
      </c>
      <c r="B155" t="s">
        <v>30</v>
      </c>
      <c r="C155" t="s">
        <v>31</v>
      </c>
      <c r="D155" t="s">
        <v>32</v>
      </c>
      <c r="E155" t="s">
        <v>33</v>
      </c>
      <c r="F155">
        <v>24</v>
      </c>
      <c r="G155" t="s">
        <v>193</v>
      </c>
      <c r="H155">
        <v>2019</v>
      </c>
      <c r="I155" t="s">
        <v>200</v>
      </c>
      <c r="J155" s="4">
        <f>VALUE(I155)</f>
        <v>4185800000</v>
      </c>
      <c r="K155" t="s">
        <v>46</v>
      </c>
      <c r="L155" t="s">
        <v>37</v>
      </c>
      <c r="M155" t="s">
        <v>37</v>
      </c>
      <c r="N155" t="s">
        <v>37</v>
      </c>
      <c r="O155" t="s">
        <v>37</v>
      </c>
      <c r="P155" t="s">
        <v>41</v>
      </c>
      <c r="Q155" t="s">
        <v>37</v>
      </c>
      <c r="R155" t="s">
        <v>37</v>
      </c>
      <c r="S155" t="s">
        <v>3</v>
      </c>
      <c r="T155" t="s">
        <v>9</v>
      </c>
      <c r="U155" t="s">
        <v>8</v>
      </c>
      <c r="V155" t="s">
        <v>12</v>
      </c>
    </row>
    <row r="156" spans="1:22">
      <c r="A156">
        <v>9</v>
      </c>
      <c r="B156" t="s">
        <v>30</v>
      </c>
      <c r="C156" t="s">
        <v>31</v>
      </c>
      <c r="D156" t="s">
        <v>32</v>
      </c>
      <c r="E156" t="s">
        <v>33</v>
      </c>
      <c r="F156">
        <v>24</v>
      </c>
      <c r="G156" t="s">
        <v>193</v>
      </c>
      <c r="H156">
        <v>2019</v>
      </c>
      <c r="I156" t="s">
        <v>201</v>
      </c>
      <c r="J156" s="4">
        <f>VALUE(I156)</f>
        <v>3704000000</v>
      </c>
      <c r="K156" t="s">
        <v>46</v>
      </c>
      <c r="L156" t="s">
        <v>37</v>
      </c>
      <c r="M156" t="s">
        <v>37</v>
      </c>
      <c r="N156" t="s">
        <v>37</v>
      </c>
      <c r="O156" t="s">
        <v>37</v>
      </c>
      <c r="P156" t="s">
        <v>41</v>
      </c>
      <c r="Q156" t="s">
        <v>37</v>
      </c>
      <c r="R156" t="s">
        <v>37</v>
      </c>
      <c r="S156" t="s">
        <v>2</v>
      </c>
      <c r="T156" t="s">
        <v>9</v>
      </c>
      <c r="U156" t="s">
        <v>8</v>
      </c>
      <c r="V156" t="s">
        <v>12</v>
      </c>
    </row>
    <row r="157" spans="1:22">
      <c r="A157">
        <v>9</v>
      </c>
      <c r="B157" t="s">
        <v>30</v>
      </c>
      <c r="C157" t="s">
        <v>31</v>
      </c>
      <c r="D157" t="s">
        <v>32</v>
      </c>
      <c r="E157" t="s">
        <v>33</v>
      </c>
      <c r="F157">
        <v>24</v>
      </c>
      <c r="G157" t="s">
        <v>193</v>
      </c>
      <c r="H157">
        <v>2019</v>
      </c>
      <c r="I157" t="s">
        <v>202</v>
      </c>
      <c r="J157" s="4">
        <f>VALUE(I157)</f>
        <v>68043580</v>
      </c>
      <c r="K157" t="s">
        <v>46</v>
      </c>
      <c r="L157" t="s">
        <v>37</v>
      </c>
      <c r="M157" t="s">
        <v>37</v>
      </c>
      <c r="N157" t="s">
        <v>37</v>
      </c>
      <c r="O157" t="s">
        <v>37</v>
      </c>
      <c r="P157" t="s">
        <v>38</v>
      </c>
      <c r="Q157" t="s">
        <v>37</v>
      </c>
      <c r="R157" t="s">
        <v>37</v>
      </c>
      <c r="S157" t="s">
        <v>1</v>
      </c>
      <c r="T157" t="s">
        <v>6</v>
      </c>
      <c r="U157" t="s">
        <v>8</v>
      </c>
      <c r="V157" t="s">
        <v>12</v>
      </c>
    </row>
    <row r="158" spans="1:22">
      <c r="A158">
        <v>9</v>
      </c>
      <c r="B158" t="s">
        <v>30</v>
      </c>
      <c r="C158" t="s">
        <v>31</v>
      </c>
      <c r="D158" t="s">
        <v>32</v>
      </c>
      <c r="E158" t="s">
        <v>33</v>
      </c>
      <c r="F158">
        <v>28</v>
      </c>
      <c r="G158" t="s">
        <v>203</v>
      </c>
      <c r="H158">
        <v>2017</v>
      </c>
      <c r="I158" t="s">
        <v>204</v>
      </c>
      <c r="J158" s="4">
        <f>VALUE(I158)</f>
        <v>322269</v>
      </c>
      <c r="K158" t="s">
        <v>36</v>
      </c>
      <c r="L158" t="s">
        <v>37</v>
      </c>
      <c r="M158" t="s">
        <v>37</v>
      </c>
      <c r="N158" t="s">
        <v>37</v>
      </c>
      <c r="O158" t="s">
        <v>37</v>
      </c>
      <c r="P158" t="s">
        <v>38</v>
      </c>
      <c r="Q158" t="s">
        <v>37</v>
      </c>
      <c r="R158" t="s">
        <v>37</v>
      </c>
      <c r="S158" t="s">
        <v>1</v>
      </c>
      <c r="T158" t="s">
        <v>6</v>
      </c>
      <c r="U158" t="s">
        <v>8</v>
      </c>
      <c r="V158" t="s">
        <v>12</v>
      </c>
    </row>
    <row r="159" spans="1:22">
      <c r="A159">
        <v>9</v>
      </c>
      <c r="B159" t="s">
        <v>30</v>
      </c>
      <c r="C159" t="s">
        <v>31</v>
      </c>
      <c r="D159" t="s">
        <v>32</v>
      </c>
      <c r="E159" t="s">
        <v>33</v>
      </c>
      <c r="F159">
        <v>28</v>
      </c>
      <c r="G159" t="s">
        <v>203</v>
      </c>
      <c r="H159">
        <v>2018</v>
      </c>
      <c r="I159" t="s">
        <v>205</v>
      </c>
      <c r="J159" s="4">
        <f>VALUE(I159)</f>
        <v>294491</v>
      </c>
      <c r="K159" t="s">
        <v>40</v>
      </c>
      <c r="L159" t="s">
        <v>37</v>
      </c>
      <c r="M159" t="s">
        <v>37</v>
      </c>
      <c r="N159" t="s">
        <v>37</v>
      </c>
      <c r="O159" t="s">
        <v>37</v>
      </c>
      <c r="P159" t="s">
        <v>38</v>
      </c>
      <c r="Q159" t="s">
        <v>37</v>
      </c>
      <c r="R159" t="s">
        <v>37</v>
      </c>
      <c r="S159" t="s">
        <v>1</v>
      </c>
      <c r="T159" t="s">
        <v>6</v>
      </c>
      <c r="U159" t="s">
        <v>8</v>
      </c>
      <c r="V159" t="s">
        <v>12</v>
      </c>
    </row>
    <row r="160" spans="1:22">
      <c r="A160">
        <v>9</v>
      </c>
      <c r="B160" t="s">
        <v>30</v>
      </c>
      <c r="C160" t="s">
        <v>31</v>
      </c>
      <c r="D160" t="s">
        <v>32</v>
      </c>
      <c r="E160" t="s">
        <v>33</v>
      </c>
      <c r="F160">
        <v>28</v>
      </c>
      <c r="G160" t="s">
        <v>203</v>
      </c>
      <c r="H160">
        <v>2018</v>
      </c>
      <c r="I160" t="s">
        <v>64</v>
      </c>
      <c r="J160" s="4">
        <f>VALUE(I160)</f>
        <v>0</v>
      </c>
      <c r="K160" t="s">
        <v>40</v>
      </c>
      <c r="L160" t="s">
        <v>37</v>
      </c>
      <c r="M160" t="s">
        <v>37</v>
      </c>
      <c r="N160" t="s">
        <v>37</v>
      </c>
      <c r="O160" t="s">
        <v>37</v>
      </c>
      <c r="P160" t="s">
        <v>41</v>
      </c>
      <c r="Q160" t="s">
        <v>37</v>
      </c>
      <c r="R160" t="s">
        <v>37</v>
      </c>
      <c r="S160" t="s">
        <v>2</v>
      </c>
      <c r="T160" t="s">
        <v>6</v>
      </c>
      <c r="U160" t="s">
        <v>8</v>
      </c>
      <c r="V160" t="s">
        <v>12</v>
      </c>
    </row>
    <row r="161" spans="1:22">
      <c r="A161">
        <v>9</v>
      </c>
      <c r="B161" t="s">
        <v>30</v>
      </c>
      <c r="C161" t="s">
        <v>31</v>
      </c>
      <c r="D161" t="s">
        <v>32</v>
      </c>
      <c r="E161" t="s">
        <v>33</v>
      </c>
      <c r="F161">
        <v>28</v>
      </c>
      <c r="G161" t="s">
        <v>203</v>
      </c>
      <c r="H161">
        <v>2018</v>
      </c>
      <c r="I161" t="s">
        <v>64</v>
      </c>
      <c r="J161" s="4">
        <f>VALUE(I161)</f>
        <v>0</v>
      </c>
      <c r="K161" t="s">
        <v>40</v>
      </c>
      <c r="L161" t="s">
        <v>37</v>
      </c>
      <c r="M161" t="s">
        <v>37</v>
      </c>
      <c r="N161" t="s">
        <v>37</v>
      </c>
      <c r="O161" t="s">
        <v>37</v>
      </c>
      <c r="P161" t="s">
        <v>41</v>
      </c>
      <c r="Q161" t="s">
        <v>37</v>
      </c>
      <c r="R161" t="s">
        <v>37</v>
      </c>
      <c r="S161" t="s">
        <v>3</v>
      </c>
      <c r="T161" t="s">
        <v>6</v>
      </c>
      <c r="U161" t="s">
        <v>8</v>
      </c>
      <c r="V161" t="s">
        <v>12</v>
      </c>
    </row>
    <row r="162" spans="1:22">
      <c r="A162">
        <v>9</v>
      </c>
      <c r="B162" t="s">
        <v>30</v>
      </c>
      <c r="C162" t="s">
        <v>31</v>
      </c>
      <c r="D162" t="s">
        <v>32</v>
      </c>
      <c r="E162" t="s">
        <v>33</v>
      </c>
      <c r="F162">
        <v>28</v>
      </c>
      <c r="G162" t="s">
        <v>203</v>
      </c>
      <c r="H162">
        <v>2018</v>
      </c>
      <c r="I162" t="s">
        <v>64</v>
      </c>
      <c r="J162" s="4">
        <f>VALUE(I162)</f>
        <v>0</v>
      </c>
      <c r="K162" t="s">
        <v>40</v>
      </c>
      <c r="L162" t="s">
        <v>37</v>
      </c>
      <c r="M162" t="s">
        <v>37</v>
      </c>
      <c r="N162" t="s">
        <v>37</v>
      </c>
      <c r="O162" t="s">
        <v>37</v>
      </c>
      <c r="P162" t="s">
        <v>41</v>
      </c>
      <c r="Q162" t="s">
        <v>37</v>
      </c>
      <c r="R162" t="s">
        <v>37</v>
      </c>
      <c r="S162" t="s">
        <v>4</v>
      </c>
      <c r="T162" t="s">
        <v>6</v>
      </c>
      <c r="U162" t="s">
        <v>8</v>
      </c>
      <c r="V162" t="s">
        <v>12</v>
      </c>
    </row>
    <row r="163" spans="1:22">
      <c r="A163">
        <v>9</v>
      </c>
      <c r="B163" t="s">
        <v>30</v>
      </c>
      <c r="C163" t="s">
        <v>31</v>
      </c>
      <c r="D163" t="s">
        <v>32</v>
      </c>
      <c r="E163" t="s">
        <v>33</v>
      </c>
      <c r="F163">
        <v>28</v>
      </c>
      <c r="G163" t="s">
        <v>203</v>
      </c>
      <c r="H163">
        <v>2019</v>
      </c>
      <c r="I163" t="s">
        <v>206</v>
      </c>
      <c r="J163" s="4">
        <f>VALUE(I163)</f>
        <v>24200000</v>
      </c>
      <c r="K163" t="s">
        <v>46</v>
      </c>
      <c r="L163" t="s">
        <v>37</v>
      </c>
      <c r="M163" t="s">
        <v>37</v>
      </c>
      <c r="N163" t="s">
        <v>37</v>
      </c>
      <c r="O163" t="s">
        <v>37</v>
      </c>
      <c r="P163" t="s">
        <v>41</v>
      </c>
      <c r="Q163" t="s">
        <v>37</v>
      </c>
      <c r="R163" t="s">
        <v>37</v>
      </c>
      <c r="S163" t="s">
        <v>4</v>
      </c>
      <c r="T163" t="s">
        <v>9</v>
      </c>
      <c r="U163" t="s">
        <v>8</v>
      </c>
      <c r="V163" t="s">
        <v>12</v>
      </c>
    </row>
    <row r="164" spans="1:22">
      <c r="A164">
        <v>9</v>
      </c>
      <c r="B164" t="s">
        <v>30</v>
      </c>
      <c r="C164" t="s">
        <v>31</v>
      </c>
      <c r="D164" t="s">
        <v>32</v>
      </c>
      <c r="E164" t="s">
        <v>33</v>
      </c>
      <c r="F164">
        <v>28</v>
      </c>
      <c r="G164" t="s">
        <v>203</v>
      </c>
      <c r="H164">
        <v>2019</v>
      </c>
      <c r="I164" t="s">
        <v>64</v>
      </c>
      <c r="J164" s="4">
        <f>VALUE(I164)</f>
        <v>0</v>
      </c>
      <c r="K164" t="s">
        <v>46</v>
      </c>
      <c r="L164" t="s">
        <v>37</v>
      </c>
      <c r="M164" t="s">
        <v>37</v>
      </c>
      <c r="N164" t="s">
        <v>37</v>
      </c>
      <c r="O164" t="s">
        <v>37</v>
      </c>
      <c r="P164" t="s">
        <v>41</v>
      </c>
      <c r="Q164" t="s">
        <v>37</v>
      </c>
      <c r="R164" t="s">
        <v>37</v>
      </c>
      <c r="S164" t="s">
        <v>2</v>
      </c>
      <c r="T164" t="s">
        <v>9</v>
      </c>
      <c r="U164" t="s">
        <v>8</v>
      </c>
      <c r="V164" t="s">
        <v>12</v>
      </c>
    </row>
    <row r="165" spans="1:22">
      <c r="A165">
        <v>9</v>
      </c>
      <c r="B165" t="s">
        <v>30</v>
      </c>
      <c r="C165" t="s">
        <v>31</v>
      </c>
      <c r="D165" t="s">
        <v>32</v>
      </c>
      <c r="E165" t="s">
        <v>33</v>
      </c>
      <c r="F165">
        <v>28</v>
      </c>
      <c r="G165" t="s">
        <v>203</v>
      </c>
      <c r="H165">
        <v>2019</v>
      </c>
      <c r="I165" t="s">
        <v>207</v>
      </c>
      <c r="J165" s="4">
        <f>VALUE(I165)</f>
        <v>180927</v>
      </c>
      <c r="K165" t="s">
        <v>46</v>
      </c>
      <c r="L165" t="s">
        <v>37</v>
      </c>
      <c r="M165" t="s">
        <v>37</v>
      </c>
      <c r="N165" t="s">
        <v>37</v>
      </c>
      <c r="O165" t="s">
        <v>37</v>
      </c>
      <c r="P165" t="s">
        <v>38</v>
      </c>
      <c r="Q165" t="s">
        <v>37</v>
      </c>
      <c r="R165" t="s">
        <v>37</v>
      </c>
      <c r="S165" t="s">
        <v>1</v>
      </c>
      <c r="T165" t="s">
        <v>7</v>
      </c>
      <c r="U165" t="s">
        <v>8</v>
      </c>
      <c r="V165" t="s">
        <v>12</v>
      </c>
    </row>
    <row r="166" spans="1:22">
      <c r="A166">
        <v>9</v>
      </c>
      <c r="B166" t="s">
        <v>30</v>
      </c>
      <c r="C166" t="s">
        <v>31</v>
      </c>
      <c r="D166" t="s">
        <v>32</v>
      </c>
      <c r="E166" t="s">
        <v>33</v>
      </c>
      <c r="F166">
        <v>28</v>
      </c>
      <c r="G166" t="s">
        <v>203</v>
      </c>
      <c r="H166">
        <v>2019</v>
      </c>
      <c r="I166" t="s">
        <v>64</v>
      </c>
      <c r="J166" s="4">
        <f>VALUE(I166)</f>
        <v>0</v>
      </c>
      <c r="K166" t="s">
        <v>46</v>
      </c>
      <c r="L166" t="s">
        <v>37</v>
      </c>
      <c r="M166" t="s">
        <v>37</v>
      </c>
      <c r="N166" t="s">
        <v>37</v>
      </c>
      <c r="O166" t="s">
        <v>37</v>
      </c>
      <c r="P166" t="s">
        <v>41</v>
      </c>
      <c r="Q166" t="s">
        <v>37</v>
      </c>
      <c r="R166" t="s">
        <v>37</v>
      </c>
      <c r="S166" t="s">
        <v>3</v>
      </c>
      <c r="T166" t="s">
        <v>9</v>
      </c>
      <c r="U166" t="s">
        <v>8</v>
      </c>
      <c r="V166" t="s">
        <v>12</v>
      </c>
    </row>
    <row r="167" spans="1:22">
      <c r="A167">
        <v>9</v>
      </c>
      <c r="B167" t="s">
        <v>30</v>
      </c>
      <c r="C167" t="s">
        <v>31</v>
      </c>
      <c r="D167" t="s">
        <v>32</v>
      </c>
      <c r="E167" t="s">
        <v>33</v>
      </c>
      <c r="F167">
        <v>29</v>
      </c>
      <c r="G167" t="s">
        <v>208</v>
      </c>
      <c r="H167">
        <v>2017</v>
      </c>
      <c r="I167" t="s">
        <v>209</v>
      </c>
      <c r="J167" s="4">
        <f>VALUE(I167)</f>
        <v>88523369</v>
      </c>
      <c r="K167" t="s">
        <v>36</v>
      </c>
      <c r="L167" t="s">
        <v>37</v>
      </c>
      <c r="M167" t="s">
        <v>37</v>
      </c>
      <c r="N167" t="s">
        <v>37</v>
      </c>
      <c r="O167" t="s">
        <v>37</v>
      </c>
      <c r="P167" t="s">
        <v>38</v>
      </c>
      <c r="Q167" t="s">
        <v>37</v>
      </c>
      <c r="R167" t="s">
        <v>37</v>
      </c>
      <c r="S167" t="s">
        <v>1</v>
      </c>
      <c r="T167" t="s">
        <v>6</v>
      </c>
      <c r="U167" t="s">
        <v>8</v>
      </c>
      <c r="V167" t="s">
        <v>12</v>
      </c>
    </row>
    <row r="168" spans="1:22">
      <c r="A168">
        <v>9</v>
      </c>
      <c r="B168" t="s">
        <v>30</v>
      </c>
      <c r="C168" t="s">
        <v>31</v>
      </c>
      <c r="D168" t="s">
        <v>32</v>
      </c>
      <c r="E168" t="s">
        <v>33</v>
      </c>
      <c r="F168">
        <v>29</v>
      </c>
      <c r="G168" t="s">
        <v>208</v>
      </c>
      <c r="H168">
        <v>2018</v>
      </c>
      <c r="I168" t="s">
        <v>210</v>
      </c>
      <c r="J168" s="4">
        <f>VALUE(I168)</f>
        <v>63939551</v>
      </c>
      <c r="K168" t="s">
        <v>40</v>
      </c>
      <c r="L168" t="s">
        <v>37</v>
      </c>
      <c r="M168" t="s">
        <v>37</v>
      </c>
      <c r="N168" t="s">
        <v>37</v>
      </c>
      <c r="O168" t="s">
        <v>37</v>
      </c>
      <c r="P168" t="s">
        <v>38</v>
      </c>
      <c r="Q168" t="s">
        <v>37</v>
      </c>
      <c r="R168" t="s">
        <v>37</v>
      </c>
      <c r="S168" t="s">
        <v>1</v>
      </c>
      <c r="T168" t="s">
        <v>6</v>
      </c>
      <c r="U168" t="s">
        <v>8</v>
      </c>
      <c r="V168" t="s">
        <v>12</v>
      </c>
    </row>
    <row r="169" spans="1:22">
      <c r="A169">
        <v>9</v>
      </c>
      <c r="B169" t="s">
        <v>30</v>
      </c>
      <c r="C169" t="s">
        <v>31</v>
      </c>
      <c r="D169" t="s">
        <v>32</v>
      </c>
      <c r="E169" t="s">
        <v>33</v>
      </c>
      <c r="F169">
        <v>29</v>
      </c>
      <c r="G169" t="s">
        <v>208</v>
      </c>
      <c r="H169">
        <v>2018</v>
      </c>
      <c r="I169" t="s">
        <v>64</v>
      </c>
      <c r="J169" s="4">
        <f>VALUE(I169)</f>
        <v>0</v>
      </c>
      <c r="K169" t="s">
        <v>40</v>
      </c>
      <c r="L169" t="s">
        <v>37</v>
      </c>
      <c r="M169" t="s">
        <v>37</v>
      </c>
      <c r="N169" t="s">
        <v>37</v>
      </c>
      <c r="O169" t="s">
        <v>37</v>
      </c>
      <c r="P169" t="s">
        <v>41</v>
      </c>
      <c r="Q169" t="s">
        <v>37</v>
      </c>
      <c r="R169" t="s">
        <v>37</v>
      </c>
      <c r="S169" t="s">
        <v>2</v>
      </c>
      <c r="T169" t="s">
        <v>6</v>
      </c>
      <c r="U169" t="s">
        <v>8</v>
      </c>
      <c r="V169" t="s">
        <v>12</v>
      </c>
    </row>
    <row r="170" spans="1:22">
      <c r="A170">
        <v>9</v>
      </c>
      <c r="B170" t="s">
        <v>30</v>
      </c>
      <c r="C170" t="s">
        <v>31</v>
      </c>
      <c r="D170" t="s">
        <v>32</v>
      </c>
      <c r="E170" t="s">
        <v>33</v>
      </c>
      <c r="F170">
        <v>29</v>
      </c>
      <c r="G170" t="s">
        <v>208</v>
      </c>
      <c r="H170">
        <v>2018</v>
      </c>
      <c r="I170" t="s">
        <v>211</v>
      </c>
      <c r="J170" s="4">
        <f>VALUE(I170)</f>
        <v>609114971</v>
      </c>
      <c r="K170" t="s">
        <v>40</v>
      </c>
      <c r="L170" t="s">
        <v>37</v>
      </c>
      <c r="M170" t="s">
        <v>37</v>
      </c>
      <c r="N170" t="s">
        <v>37</v>
      </c>
      <c r="O170" t="s">
        <v>37</v>
      </c>
      <c r="P170" t="s">
        <v>41</v>
      </c>
      <c r="Q170" t="s">
        <v>37</v>
      </c>
      <c r="R170" t="s">
        <v>37</v>
      </c>
      <c r="S170" t="s">
        <v>3</v>
      </c>
      <c r="T170" t="s">
        <v>6</v>
      </c>
      <c r="U170" t="s">
        <v>8</v>
      </c>
      <c r="V170" t="s">
        <v>12</v>
      </c>
    </row>
    <row r="171" spans="1:22">
      <c r="A171">
        <v>9</v>
      </c>
      <c r="B171" t="s">
        <v>30</v>
      </c>
      <c r="C171" t="s">
        <v>31</v>
      </c>
      <c r="D171" t="s">
        <v>32</v>
      </c>
      <c r="E171" t="s">
        <v>33</v>
      </c>
      <c r="F171">
        <v>29</v>
      </c>
      <c r="G171" t="s">
        <v>208</v>
      </c>
      <c r="H171">
        <v>2018</v>
      </c>
      <c r="I171" t="s">
        <v>212</v>
      </c>
      <c r="J171" s="4">
        <f>VALUE(I171)</f>
        <v>42697046666</v>
      </c>
      <c r="K171" t="s">
        <v>40</v>
      </c>
      <c r="L171" t="s">
        <v>37</v>
      </c>
      <c r="M171" t="s">
        <v>37</v>
      </c>
      <c r="N171" t="s">
        <v>37</v>
      </c>
      <c r="O171" t="s">
        <v>37</v>
      </c>
      <c r="P171" t="s">
        <v>41</v>
      </c>
      <c r="Q171" t="s">
        <v>37</v>
      </c>
      <c r="R171" t="s">
        <v>37</v>
      </c>
      <c r="S171" t="s">
        <v>4</v>
      </c>
      <c r="T171" t="s">
        <v>6</v>
      </c>
      <c r="U171" t="s">
        <v>8</v>
      </c>
      <c r="V171" t="s">
        <v>12</v>
      </c>
    </row>
    <row r="172" spans="1:22">
      <c r="A172">
        <v>9</v>
      </c>
      <c r="B172" t="s">
        <v>30</v>
      </c>
      <c r="C172" t="s">
        <v>31</v>
      </c>
      <c r="D172" t="s">
        <v>32</v>
      </c>
      <c r="E172" t="s">
        <v>33</v>
      </c>
      <c r="F172">
        <v>29</v>
      </c>
      <c r="G172" t="s">
        <v>208</v>
      </c>
      <c r="H172">
        <v>2019</v>
      </c>
      <c r="I172" t="s">
        <v>213</v>
      </c>
      <c r="J172" s="4">
        <f>VALUE(I172)</f>
        <v>48703800000</v>
      </c>
      <c r="K172" t="s">
        <v>46</v>
      </c>
      <c r="L172" t="s">
        <v>37</v>
      </c>
      <c r="M172" t="s">
        <v>37</v>
      </c>
      <c r="N172" t="s">
        <v>37</v>
      </c>
      <c r="O172" t="s">
        <v>37</v>
      </c>
      <c r="P172" t="s">
        <v>41</v>
      </c>
      <c r="Q172" t="s">
        <v>37</v>
      </c>
      <c r="R172" t="s">
        <v>37</v>
      </c>
      <c r="S172" t="s">
        <v>4</v>
      </c>
      <c r="T172" t="s">
        <v>9</v>
      </c>
      <c r="U172" t="s">
        <v>8</v>
      </c>
      <c r="V172" t="s">
        <v>12</v>
      </c>
    </row>
    <row r="173" spans="1:22">
      <c r="A173">
        <v>9</v>
      </c>
      <c r="B173" t="s">
        <v>30</v>
      </c>
      <c r="C173" t="s">
        <v>31</v>
      </c>
      <c r="D173" t="s">
        <v>32</v>
      </c>
      <c r="E173" t="s">
        <v>33</v>
      </c>
      <c r="F173">
        <v>29</v>
      </c>
      <c r="G173" t="s">
        <v>208</v>
      </c>
      <c r="H173">
        <v>2019</v>
      </c>
      <c r="I173" t="s">
        <v>214</v>
      </c>
      <c r="J173" s="4">
        <f>VALUE(I173)</f>
        <v>1913200000</v>
      </c>
      <c r="K173" t="s">
        <v>46</v>
      </c>
      <c r="L173" t="s">
        <v>37</v>
      </c>
      <c r="M173" t="s">
        <v>37</v>
      </c>
      <c r="N173" t="s">
        <v>37</v>
      </c>
      <c r="O173" t="s">
        <v>37</v>
      </c>
      <c r="P173" t="s">
        <v>41</v>
      </c>
      <c r="Q173" t="s">
        <v>37</v>
      </c>
      <c r="R173" t="s">
        <v>37</v>
      </c>
      <c r="S173" t="s">
        <v>3</v>
      </c>
      <c r="T173" t="s">
        <v>9</v>
      </c>
      <c r="U173" t="s">
        <v>8</v>
      </c>
      <c r="V173" t="s">
        <v>12</v>
      </c>
    </row>
    <row r="174" spans="1:22">
      <c r="A174">
        <v>9</v>
      </c>
      <c r="B174" t="s">
        <v>30</v>
      </c>
      <c r="C174" t="s">
        <v>31</v>
      </c>
      <c r="D174" t="s">
        <v>32</v>
      </c>
      <c r="E174" t="s">
        <v>33</v>
      </c>
      <c r="F174">
        <v>29</v>
      </c>
      <c r="G174" t="s">
        <v>208</v>
      </c>
      <c r="H174">
        <v>2019</v>
      </c>
      <c r="I174" t="s">
        <v>64</v>
      </c>
      <c r="J174" s="4">
        <f>VALUE(I174)</f>
        <v>0</v>
      </c>
      <c r="K174" t="s">
        <v>46</v>
      </c>
      <c r="L174" t="s">
        <v>37</v>
      </c>
      <c r="M174" t="s">
        <v>37</v>
      </c>
      <c r="N174" t="s">
        <v>37</v>
      </c>
      <c r="O174" t="s">
        <v>37</v>
      </c>
      <c r="P174" t="s">
        <v>41</v>
      </c>
      <c r="Q174" t="s">
        <v>37</v>
      </c>
      <c r="R174" t="s">
        <v>37</v>
      </c>
      <c r="S174" t="s">
        <v>2</v>
      </c>
      <c r="T174" t="s">
        <v>9</v>
      </c>
      <c r="U174" t="s">
        <v>8</v>
      </c>
      <c r="V174" t="s">
        <v>12</v>
      </c>
    </row>
    <row r="175" spans="1:22">
      <c r="A175">
        <v>9</v>
      </c>
      <c r="B175" t="s">
        <v>30</v>
      </c>
      <c r="C175" t="s">
        <v>31</v>
      </c>
      <c r="D175" t="s">
        <v>32</v>
      </c>
      <c r="E175" t="s">
        <v>33</v>
      </c>
      <c r="F175">
        <v>29</v>
      </c>
      <c r="G175" t="s">
        <v>208</v>
      </c>
      <c r="H175">
        <v>2019</v>
      </c>
      <c r="I175" t="s">
        <v>215</v>
      </c>
      <c r="J175" s="4">
        <f>VALUE(I175)</f>
        <v>61228584</v>
      </c>
      <c r="K175" t="s">
        <v>216</v>
      </c>
      <c r="L175" t="s">
        <v>37</v>
      </c>
      <c r="M175" t="s">
        <v>37</v>
      </c>
      <c r="N175" t="s">
        <v>37</v>
      </c>
      <c r="O175" t="s">
        <v>37</v>
      </c>
      <c r="P175" t="s">
        <v>38</v>
      </c>
      <c r="Q175" t="s">
        <v>37</v>
      </c>
      <c r="R175" t="s">
        <v>37</v>
      </c>
      <c r="S175" t="s">
        <v>1</v>
      </c>
      <c r="T175" t="s">
        <v>8</v>
      </c>
      <c r="U175" t="s">
        <v>8</v>
      </c>
      <c r="V175" t="s">
        <v>12</v>
      </c>
    </row>
    <row r="176" spans="1:22">
      <c r="A176">
        <v>9</v>
      </c>
      <c r="B176" t="s">
        <v>30</v>
      </c>
      <c r="C176" t="s">
        <v>31</v>
      </c>
      <c r="D176" t="s">
        <v>32</v>
      </c>
      <c r="E176" t="s">
        <v>33</v>
      </c>
      <c r="F176">
        <v>30</v>
      </c>
      <c r="G176" t="s">
        <v>217</v>
      </c>
      <c r="H176">
        <v>2017</v>
      </c>
      <c r="I176" t="s">
        <v>218</v>
      </c>
      <c r="J176" s="4">
        <f>VALUE(I176)</f>
        <v>67343433816</v>
      </c>
      <c r="K176" t="s">
        <v>36</v>
      </c>
      <c r="L176" t="s">
        <v>37</v>
      </c>
      <c r="M176" t="s">
        <v>37</v>
      </c>
      <c r="N176" t="s">
        <v>37</v>
      </c>
      <c r="O176" t="s">
        <v>37</v>
      </c>
      <c r="P176" t="s">
        <v>38</v>
      </c>
      <c r="Q176" t="s">
        <v>37</v>
      </c>
      <c r="R176" t="s">
        <v>37</v>
      </c>
      <c r="S176" t="s">
        <v>1</v>
      </c>
      <c r="T176" t="s">
        <v>6</v>
      </c>
      <c r="U176" t="s">
        <v>8</v>
      </c>
      <c r="V176" t="s">
        <v>12</v>
      </c>
    </row>
    <row r="177" spans="1:22">
      <c r="A177">
        <v>9</v>
      </c>
      <c r="B177" t="s">
        <v>30</v>
      </c>
      <c r="C177" t="s">
        <v>31</v>
      </c>
      <c r="D177" t="s">
        <v>32</v>
      </c>
      <c r="E177" t="s">
        <v>33</v>
      </c>
      <c r="F177">
        <v>30</v>
      </c>
      <c r="G177" t="s">
        <v>217</v>
      </c>
      <c r="H177">
        <v>2018</v>
      </c>
      <c r="I177" t="s">
        <v>219</v>
      </c>
      <c r="J177" s="4">
        <f>VALUE(I177)</f>
        <v>1444992284181</v>
      </c>
      <c r="K177" t="s">
        <v>40</v>
      </c>
      <c r="L177" t="s">
        <v>37</v>
      </c>
      <c r="M177" t="s">
        <v>37</v>
      </c>
      <c r="N177" t="s">
        <v>37</v>
      </c>
      <c r="O177" t="s">
        <v>37</v>
      </c>
      <c r="P177" t="s">
        <v>41</v>
      </c>
      <c r="Q177" t="s">
        <v>37</v>
      </c>
      <c r="R177" t="s">
        <v>37</v>
      </c>
      <c r="S177" t="s">
        <v>2</v>
      </c>
      <c r="T177" t="s">
        <v>6</v>
      </c>
      <c r="U177" t="s">
        <v>8</v>
      </c>
      <c r="V177" t="s">
        <v>12</v>
      </c>
    </row>
    <row r="178" spans="1:22">
      <c r="A178">
        <v>9</v>
      </c>
      <c r="B178" t="s">
        <v>30</v>
      </c>
      <c r="C178" t="s">
        <v>31</v>
      </c>
      <c r="D178" t="s">
        <v>32</v>
      </c>
      <c r="E178" t="s">
        <v>33</v>
      </c>
      <c r="F178">
        <v>30</v>
      </c>
      <c r="G178" t="s">
        <v>217</v>
      </c>
      <c r="H178">
        <v>2018</v>
      </c>
      <c r="I178" t="s">
        <v>220</v>
      </c>
      <c r="J178" s="4">
        <f>VALUE(I178)</f>
        <v>2868516077167</v>
      </c>
      <c r="K178" t="s">
        <v>40</v>
      </c>
      <c r="L178" t="s">
        <v>37</v>
      </c>
      <c r="M178" t="s">
        <v>37</v>
      </c>
      <c r="N178" t="s">
        <v>37</v>
      </c>
      <c r="O178" t="s">
        <v>37</v>
      </c>
      <c r="P178" t="s">
        <v>41</v>
      </c>
      <c r="Q178" t="s">
        <v>37</v>
      </c>
      <c r="R178" t="s">
        <v>37</v>
      </c>
      <c r="S178" t="s">
        <v>3</v>
      </c>
      <c r="T178" t="s">
        <v>6</v>
      </c>
      <c r="U178" t="s">
        <v>8</v>
      </c>
      <c r="V178" t="s">
        <v>12</v>
      </c>
    </row>
    <row r="179" spans="1:22">
      <c r="A179">
        <v>9</v>
      </c>
      <c r="B179" t="s">
        <v>30</v>
      </c>
      <c r="C179" t="s">
        <v>31</v>
      </c>
      <c r="D179" t="s">
        <v>32</v>
      </c>
      <c r="E179" t="s">
        <v>33</v>
      </c>
      <c r="F179">
        <v>30</v>
      </c>
      <c r="G179" t="s">
        <v>217</v>
      </c>
      <c r="H179">
        <v>2018</v>
      </c>
      <c r="I179" t="s">
        <v>221</v>
      </c>
      <c r="J179" s="4">
        <f>VALUE(I179)</f>
        <v>7905544526794</v>
      </c>
      <c r="K179" t="s">
        <v>40</v>
      </c>
      <c r="L179" t="s">
        <v>37</v>
      </c>
      <c r="M179" t="s">
        <v>37</v>
      </c>
      <c r="N179" t="s">
        <v>37</v>
      </c>
      <c r="O179" t="s">
        <v>37</v>
      </c>
      <c r="P179" t="s">
        <v>41</v>
      </c>
      <c r="Q179" t="s">
        <v>37</v>
      </c>
      <c r="R179" t="s">
        <v>37</v>
      </c>
      <c r="S179" t="s">
        <v>4</v>
      </c>
      <c r="T179" t="s">
        <v>6</v>
      </c>
      <c r="U179" t="s">
        <v>8</v>
      </c>
      <c r="V179" t="s">
        <v>12</v>
      </c>
    </row>
    <row r="180" spans="1:22">
      <c r="A180">
        <v>9</v>
      </c>
      <c r="B180" t="s">
        <v>30</v>
      </c>
      <c r="C180" t="s">
        <v>31</v>
      </c>
      <c r="D180" t="s">
        <v>32</v>
      </c>
      <c r="E180" t="s">
        <v>33</v>
      </c>
      <c r="F180">
        <v>30</v>
      </c>
      <c r="G180" t="s">
        <v>217</v>
      </c>
      <c r="H180">
        <v>2018</v>
      </c>
      <c r="I180" t="s">
        <v>222</v>
      </c>
      <c r="J180" s="4">
        <f>VALUE(I180)</f>
        <v>68842316912</v>
      </c>
      <c r="K180" t="s">
        <v>40</v>
      </c>
      <c r="L180" t="s">
        <v>37</v>
      </c>
      <c r="M180" t="s">
        <v>37</v>
      </c>
      <c r="N180" t="s">
        <v>37</v>
      </c>
      <c r="O180" t="s">
        <v>37</v>
      </c>
      <c r="P180" t="s">
        <v>38</v>
      </c>
      <c r="Q180" t="s">
        <v>37</v>
      </c>
      <c r="R180" t="s">
        <v>37</v>
      </c>
      <c r="S180" t="s">
        <v>1</v>
      </c>
      <c r="T180" t="s">
        <v>6</v>
      </c>
      <c r="U180" t="s">
        <v>8</v>
      </c>
      <c r="V180" t="s">
        <v>12</v>
      </c>
    </row>
    <row r="181" spans="1:22">
      <c r="A181">
        <v>9</v>
      </c>
      <c r="B181" t="s">
        <v>30</v>
      </c>
      <c r="C181" t="s">
        <v>31</v>
      </c>
      <c r="D181" t="s">
        <v>32</v>
      </c>
      <c r="E181" t="s">
        <v>33</v>
      </c>
      <c r="F181">
        <v>30</v>
      </c>
      <c r="G181" t="s">
        <v>217</v>
      </c>
      <c r="H181">
        <v>2019</v>
      </c>
      <c r="I181" t="s">
        <v>223</v>
      </c>
      <c r="J181" s="4">
        <f>VALUE(I181)</f>
        <v>8038216200000</v>
      </c>
      <c r="K181" t="s">
        <v>46</v>
      </c>
      <c r="L181" t="s">
        <v>37</v>
      </c>
      <c r="M181" t="s">
        <v>37</v>
      </c>
      <c r="N181" t="s">
        <v>37</v>
      </c>
      <c r="O181" t="s">
        <v>37</v>
      </c>
      <c r="P181" t="s">
        <v>41</v>
      </c>
      <c r="Q181" t="s">
        <v>37</v>
      </c>
      <c r="R181" t="s">
        <v>37</v>
      </c>
      <c r="S181" t="s">
        <v>4</v>
      </c>
      <c r="T181" t="s">
        <v>9</v>
      </c>
      <c r="U181" t="s">
        <v>8</v>
      </c>
      <c r="V181" t="s">
        <v>12</v>
      </c>
    </row>
    <row r="182" spans="1:22">
      <c r="A182">
        <v>9</v>
      </c>
      <c r="B182" t="s">
        <v>30</v>
      </c>
      <c r="C182" t="s">
        <v>31</v>
      </c>
      <c r="D182" t="s">
        <v>32</v>
      </c>
      <c r="E182" t="s">
        <v>33</v>
      </c>
      <c r="F182">
        <v>30</v>
      </c>
      <c r="G182" t="s">
        <v>217</v>
      </c>
      <c r="H182">
        <v>2019</v>
      </c>
      <c r="I182" t="s">
        <v>224</v>
      </c>
      <c r="J182" s="4">
        <f>VALUE(I182)</f>
        <v>3794331600000</v>
      </c>
      <c r="K182" t="s">
        <v>46</v>
      </c>
      <c r="L182" t="s">
        <v>37</v>
      </c>
      <c r="M182" t="s">
        <v>37</v>
      </c>
      <c r="N182" t="s">
        <v>37</v>
      </c>
      <c r="O182" t="s">
        <v>37</v>
      </c>
      <c r="P182" t="s">
        <v>41</v>
      </c>
      <c r="Q182" t="s">
        <v>37</v>
      </c>
      <c r="R182" t="s">
        <v>37</v>
      </c>
      <c r="S182" t="s">
        <v>3</v>
      </c>
      <c r="T182" t="s">
        <v>9</v>
      </c>
      <c r="U182" t="s">
        <v>8</v>
      </c>
      <c r="V182" t="s">
        <v>12</v>
      </c>
    </row>
    <row r="183" spans="1:22">
      <c r="A183">
        <v>9</v>
      </c>
      <c r="B183" t="s">
        <v>30</v>
      </c>
      <c r="C183" t="s">
        <v>31</v>
      </c>
      <c r="D183" t="s">
        <v>32</v>
      </c>
      <c r="E183" t="s">
        <v>33</v>
      </c>
      <c r="F183">
        <v>30</v>
      </c>
      <c r="G183" t="s">
        <v>217</v>
      </c>
      <c r="H183">
        <v>2019</v>
      </c>
      <c r="I183" t="s">
        <v>225</v>
      </c>
      <c r="J183" s="4">
        <f>VALUE(I183)</f>
        <v>1666283600000</v>
      </c>
      <c r="K183" t="s">
        <v>46</v>
      </c>
      <c r="L183" t="s">
        <v>37</v>
      </c>
      <c r="M183" t="s">
        <v>37</v>
      </c>
      <c r="N183" t="s">
        <v>37</v>
      </c>
      <c r="O183" t="s">
        <v>37</v>
      </c>
      <c r="P183" t="s">
        <v>41</v>
      </c>
      <c r="Q183" t="s">
        <v>37</v>
      </c>
      <c r="R183" t="s">
        <v>37</v>
      </c>
      <c r="S183" t="s">
        <v>2</v>
      </c>
      <c r="T183" t="s">
        <v>9</v>
      </c>
      <c r="U183" t="s">
        <v>8</v>
      </c>
      <c r="V183" t="s">
        <v>12</v>
      </c>
    </row>
    <row r="184" spans="1:22">
      <c r="A184">
        <v>9</v>
      </c>
      <c r="B184" t="s">
        <v>30</v>
      </c>
      <c r="C184" t="s">
        <v>31</v>
      </c>
      <c r="D184" t="s">
        <v>32</v>
      </c>
      <c r="E184" t="s">
        <v>33</v>
      </c>
      <c r="F184">
        <v>30</v>
      </c>
      <c r="G184" t="s">
        <v>217</v>
      </c>
      <c r="H184">
        <v>2019</v>
      </c>
      <c r="I184" t="s">
        <v>226</v>
      </c>
      <c r="J184" s="4">
        <f>VALUE(I184)</f>
        <v>65598165572</v>
      </c>
      <c r="K184" t="s">
        <v>46</v>
      </c>
      <c r="L184" t="s">
        <v>37</v>
      </c>
      <c r="M184" t="s">
        <v>37</v>
      </c>
      <c r="N184" t="s">
        <v>37</v>
      </c>
      <c r="O184" t="s">
        <v>37</v>
      </c>
      <c r="P184" t="s">
        <v>38</v>
      </c>
      <c r="Q184" t="s">
        <v>37</v>
      </c>
      <c r="R184" t="s">
        <v>37</v>
      </c>
      <c r="S184" t="s">
        <v>1</v>
      </c>
      <c r="T184" t="s">
        <v>8</v>
      </c>
      <c r="U184" t="s">
        <v>8</v>
      </c>
      <c r="V184" t="s">
        <v>12</v>
      </c>
    </row>
    <row r="185" spans="1:22">
      <c r="A185">
        <v>9</v>
      </c>
      <c r="B185" t="s">
        <v>30</v>
      </c>
      <c r="C185" t="s">
        <v>31</v>
      </c>
      <c r="D185" t="s">
        <v>32</v>
      </c>
      <c r="E185" t="s">
        <v>33</v>
      </c>
      <c r="F185">
        <v>31</v>
      </c>
      <c r="G185" t="s">
        <v>227</v>
      </c>
      <c r="H185">
        <v>2017</v>
      </c>
      <c r="I185" t="s">
        <v>228</v>
      </c>
      <c r="J185" s="4">
        <f>VALUE(I185)</f>
        <v>61625500</v>
      </c>
      <c r="K185" t="s">
        <v>36</v>
      </c>
      <c r="L185" t="s">
        <v>37</v>
      </c>
      <c r="M185" t="s">
        <v>37</v>
      </c>
      <c r="N185" t="s">
        <v>37</v>
      </c>
      <c r="O185" t="s">
        <v>37</v>
      </c>
      <c r="P185" t="s">
        <v>38</v>
      </c>
      <c r="Q185" t="s">
        <v>37</v>
      </c>
      <c r="R185" t="s">
        <v>37</v>
      </c>
      <c r="S185" t="s">
        <v>1</v>
      </c>
      <c r="T185" t="s">
        <v>6</v>
      </c>
      <c r="U185" t="s">
        <v>8</v>
      </c>
      <c r="V185" t="s">
        <v>12</v>
      </c>
    </row>
    <row r="186" spans="1:22">
      <c r="A186">
        <v>9</v>
      </c>
      <c r="B186" t="s">
        <v>30</v>
      </c>
      <c r="C186" t="s">
        <v>31</v>
      </c>
      <c r="D186" t="s">
        <v>32</v>
      </c>
      <c r="E186" t="s">
        <v>33</v>
      </c>
      <c r="F186">
        <v>31</v>
      </c>
      <c r="G186" t="s">
        <v>227</v>
      </c>
      <c r="H186">
        <v>2018</v>
      </c>
      <c r="I186" t="s">
        <v>229</v>
      </c>
      <c r="J186" s="4">
        <f>VALUE(I186)</f>
        <v>44088600</v>
      </c>
      <c r="K186" t="s">
        <v>40</v>
      </c>
      <c r="L186" t="s">
        <v>37</v>
      </c>
      <c r="M186" t="s">
        <v>37</v>
      </c>
      <c r="N186" t="s">
        <v>37</v>
      </c>
      <c r="O186" t="s">
        <v>37</v>
      </c>
      <c r="P186" t="s">
        <v>38</v>
      </c>
      <c r="Q186" t="s">
        <v>37</v>
      </c>
      <c r="R186" t="s">
        <v>37</v>
      </c>
      <c r="S186" t="s">
        <v>1</v>
      </c>
      <c r="T186" t="s">
        <v>6</v>
      </c>
      <c r="U186" t="s">
        <v>8</v>
      </c>
      <c r="V186" t="s">
        <v>12</v>
      </c>
    </row>
    <row r="187" spans="1:22">
      <c r="A187">
        <v>9</v>
      </c>
      <c r="B187" t="s">
        <v>30</v>
      </c>
      <c r="C187" t="s">
        <v>31</v>
      </c>
      <c r="D187" t="s">
        <v>32</v>
      </c>
      <c r="E187" t="s">
        <v>33</v>
      </c>
      <c r="F187">
        <v>31</v>
      </c>
      <c r="G187" t="s">
        <v>227</v>
      </c>
      <c r="H187">
        <v>2018</v>
      </c>
      <c r="I187" t="s">
        <v>64</v>
      </c>
      <c r="J187" s="4">
        <f>VALUE(I187)</f>
        <v>0</v>
      </c>
      <c r="K187" t="s">
        <v>40</v>
      </c>
      <c r="L187" t="s">
        <v>37</v>
      </c>
      <c r="M187" t="s">
        <v>37</v>
      </c>
      <c r="N187" t="s">
        <v>37</v>
      </c>
      <c r="O187" t="s">
        <v>37</v>
      </c>
      <c r="P187" t="s">
        <v>41</v>
      </c>
      <c r="Q187" t="s">
        <v>37</v>
      </c>
      <c r="R187" t="s">
        <v>37</v>
      </c>
      <c r="S187" t="s">
        <v>2</v>
      </c>
      <c r="T187" t="s">
        <v>6</v>
      </c>
      <c r="U187" t="s">
        <v>8</v>
      </c>
      <c r="V187" t="s">
        <v>12</v>
      </c>
    </row>
    <row r="188" spans="1:22">
      <c r="A188">
        <v>9</v>
      </c>
      <c r="B188" t="s">
        <v>30</v>
      </c>
      <c r="C188" t="s">
        <v>31</v>
      </c>
      <c r="D188" t="s">
        <v>32</v>
      </c>
      <c r="E188" t="s">
        <v>33</v>
      </c>
      <c r="F188">
        <v>31</v>
      </c>
      <c r="G188" t="s">
        <v>227</v>
      </c>
      <c r="H188">
        <v>2018</v>
      </c>
      <c r="I188" t="s">
        <v>230</v>
      </c>
      <c r="J188" s="4">
        <f>VALUE(I188)</f>
        <v>11605334055</v>
      </c>
      <c r="K188" t="s">
        <v>40</v>
      </c>
      <c r="L188" t="s">
        <v>37</v>
      </c>
      <c r="M188" t="s">
        <v>37</v>
      </c>
      <c r="N188" t="s">
        <v>37</v>
      </c>
      <c r="O188" t="s">
        <v>37</v>
      </c>
      <c r="P188" t="s">
        <v>41</v>
      </c>
      <c r="Q188" t="s">
        <v>37</v>
      </c>
      <c r="R188" t="s">
        <v>37</v>
      </c>
      <c r="S188" t="s">
        <v>3</v>
      </c>
      <c r="T188" t="s">
        <v>6</v>
      </c>
      <c r="U188" t="s">
        <v>8</v>
      </c>
      <c r="V188" t="s">
        <v>12</v>
      </c>
    </row>
    <row r="189" spans="1:22">
      <c r="A189">
        <v>9</v>
      </c>
      <c r="B189" t="s">
        <v>30</v>
      </c>
      <c r="C189" t="s">
        <v>31</v>
      </c>
      <c r="D189" t="s">
        <v>32</v>
      </c>
      <c r="E189" t="s">
        <v>33</v>
      </c>
      <c r="F189">
        <v>31</v>
      </c>
      <c r="G189" t="s">
        <v>227</v>
      </c>
      <c r="H189">
        <v>2018</v>
      </c>
      <c r="I189" t="s">
        <v>231</v>
      </c>
      <c r="J189" s="4">
        <f>VALUE(I189)</f>
        <v>11499554392</v>
      </c>
      <c r="K189" t="s">
        <v>40</v>
      </c>
      <c r="L189" t="s">
        <v>37</v>
      </c>
      <c r="M189" t="s">
        <v>37</v>
      </c>
      <c r="N189" t="s">
        <v>37</v>
      </c>
      <c r="O189" t="s">
        <v>37</v>
      </c>
      <c r="P189" t="s">
        <v>41</v>
      </c>
      <c r="Q189" t="s">
        <v>37</v>
      </c>
      <c r="R189" t="s">
        <v>37</v>
      </c>
      <c r="S189" t="s">
        <v>4</v>
      </c>
      <c r="T189" t="s">
        <v>6</v>
      </c>
      <c r="U189" t="s">
        <v>8</v>
      </c>
      <c r="V189" t="s">
        <v>12</v>
      </c>
    </row>
    <row r="190" spans="1:22">
      <c r="A190">
        <v>9</v>
      </c>
      <c r="B190" t="s">
        <v>30</v>
      </c>
      <c r="C190" t="s">
        <v>31</v>
      </c>
      <c r="D190" t="s">
        <v>32</v>
      </c>
      <c r="E190" t="s">
        <v>33</v>
      </c>
      <c r="F190">
        <v>31</v>
      </c>
      <c r="G190" t="s">
        <v>227</v>
      </c>
      <c r="H190">
        <v>2019</v>
      </c>
      <c r="I190" t="s">
        <v>232</v>
      </c>
      <c r="J190" s="4">
        <f>VALUE(I190)</f>
        <v>24175600000</v>
      </c>
      <c r="K190" t="s">
        <v>46</v>
      </c>
      <c r="L190" t="s">
        <v>37</v>
      </c>
      <c r="M190" t="s">
        <v>37</v>
      </c>
      <c r="N190" t="s">
        <v>37</v>
      </c>
      <c r="O190" t="s">
        <v>37</v>
      </c>
      <c r="P190" t="s">
        <v>41</v>
      </c>
      <c r="Q190" t="s">
        <v>37</v>
      </c>
      <c r="R190" t="s">
        <v>37</v>
      </c>
      <c r="S190" t="s">
        <v>4</v>
      </c>
      <c r="T190" t="s">
        <v>9</v>
      </c>
      <c r="U190" t="s">
        <v>8</v>
      </c>
      <c r="V190" t="s">
        <v>12</v>
      </c>
    </row>
    <row r="191" spans="1:22">
      <c r="A191">
        <v>9</v>
      </c>
      <c r="B191" t="s">
        <v>30</v>
      </c>
      <c r="C191" t="s">
        <v>31</v>
      </c>
      <c r="D191" t="s">
        <v>32</v>
      </c>
      <c r="E191" t="s">
        <v>33</v>
      </c>
      <c r="F191">
        <v>31</v>
      </c>
      <c r="G191" t="s">
        <v>227</v>
      </c>
      <c r="H191">
        <v>2019</v>
      </c>
      <c r="I191" t="s">
        <v>233</v>
      </c>
      <c r="J191" s="4">
        <f>VALUE(I191)</f>
        <v>14864400000</v>
      </c>
      <c r="K191" t="s">
        <v>46</v>
      </c>
      <c r="L191" t="s">
        <v>37</v>
      </c>
      <c r="M191" t="s">
        <v>37</v>
      </c>
      <c r="N191" t="s">
        <v>37</v>
      </c>
      <c r="O191" t="s">
        <v>37</v>
      </c>
      <c r="P191" t="s">
        <v>41</v>
      </c>
      <c r="Q191" t="s">
        <v>37</v>
      </c>
      <c r="R191" t="s">
        <v>37</v>
      </c>
      <c r="S191" t="s">
        <v>3</v>
      </c>
      <c r="T191" t="s">
        <v>9</v>
      </c>
      <c r="U191" t="s">
        <v>8</v>
      </c>
      <c r="V191" t="s">
        <v>12</v>
      </c>
    </row>
    <row r="192" spans="1:22">
      <c r="A192">
        <v>9</v>
      </c>
      <c r="B192" t="s">
        <v>30</v>
      </c>
      <c r="C192" t="s">
        <v>31</v>
      </c>
      <c r="D192" t="s">
        <v>32</v>
      </c>
      <c r="E192" t="s">
        <v>33</v>
      </c>
      <c r="F192">
        <v>31</v>
      </c>
      <c r="G192" t="s">
        <v>227</v>
      </c>
      <c r="H192">
        <v>2019</v>
      </c>
      <c r="I192" t="s">
        <v>64</v>
      </c>
      <c r="J192" s="4">
        <f>VALUE(I192)</f>
        <v>0</v>
      </c>
      <c r="K192" t="s">
        <v>46</v>
      </c>
      <c r="L192" t="s">
        <v>37</v>
      </c>
      <c r="M192" t="s">
        <v>37</v>
      </c>
      <c r="N192" t="s">
        <v>37</v>
      </c>
      <c r="O192" t="s">
        <v>37</v>
      </c>
      <c r="P192" t="s">
        <v>41</v>
      </c>
      <c r="Q192" t="s">
        <v>37</v>
      </c>
      <c r="R192" t="s">
        <v>37</v>
      </c>
      <c r="S192" t="s">
        <v>2</v>
      </c>
      <c r="T192" t="s">
        <v>9</v>
      </c>
      <c r="U192" t="s">
        <v>8</v>
      </c>
      <c r="V192" t="s">
        <v>12</v>
      </c>
    </row>
    <row r="193" spans="1:22">
      <c r="A193">
        <v>9</v>
      </c>
      <c r="B193" t="s">
        <v>30</v>
      </c>
      <c r="C193" t="s">
        <v>31</v>
      </c>
      <c r="D193" t="s">
        <v>32</v>
      </c>
      <c r="E193" t="s">
        <v>33</v>
      </c>
      <c r="F193">
        <v>31</v>
      </c>
      <c r="G193" t="s">
        <v>227</v>
      </c>
      <c r="H193">
        <v>2019</v>
      </c>
      <c r="I193" t="s">
        <v>234</v>
      </c>
      <c r="J193" s="4">
        <f>VALUE(I193)</f>
        <v>47172600</v>
      </c>
      <c r="K193" t="s">
        <v>46</v>
      </c>
      <c r="L193" t="s">
        <v>37</v>
      </c>
      <c r="M193" t="s">
        <v>37</v>
      </c>
      <c r="N193" t="s">
        <v>37</v>
      </c>
      <c r="O193" t="s">
        <v>37</v>
      </c>
      <c r="P193" t="s">
        <v>38</v>
      </c>
      <c r="Q193" t="s">
        <v>37</v>
      </c>
      <c r="R193" t="s">
        <v>37</v>
      </c>
      <c r="S193" t="s">
        <v>1</v>
      </c>
      <c r="T193" t="s">
        <v>6</v>
      </c>
      <c r="U193" t="s">
        <v>8</v>
      </c>
      <c r="V193" t="s">
        <v>12</v>
      </c>
    </row>
    <row r="194" spans="1:22">
      <c r="A194">
        <v>9</v>
      </c>
      <c r="B194" t="s">
        <v>30</v>
      </c>
      <c r="C194" t="s">
        <v>31</v>
      </c>
      <c r="D194" t="s">
        <v>32</v>
      </c>
      <c r="E194" t="s">
        <v>33</v>
      </c>
      <c r="F194">
        <v>32</v>
      </c>
      <c r="G194" t="s">
        <v>235</v>
      </c>
      <c r="H194">
        <v>2017</v>
      </c>
      <c r="I194" t="s">
        <v>236</v>
      </c>
      <c r="J194" s="4">
        <f>VALUE(I194)</f>
        <v>305102000</v>
      </c>
      <c r="K194" t="s">
        <v>36</v>
      </c>
      <c r="L194" t="s">
        <v>37</v>
      </c>
      <c r="M194" t="s">
        <v>37</v>
      </c>
      <c r="N194" t="s">
        <v>37</v>
      </c>
      <c r="O194" t="s">
        <v>37</v>
      </c>
      <c r="P194" t="s">
        <v>38</v>
      </c>
      <c r="Q194" t="s">
        <v>37</v>
      </c>
      <c r="R194" t="s">
        <v>37</v>
      </c>
      <c r="S194" t="s">
        <v>1</v>
      </c>
      <c r="T194" t="s">
        <v>6</v>
      </c>
      <c r="U194" t="s">
        <v>8</v>
      </c>
      <c r="V194" t="s">
        <v>12</v>
      </c>
    </row>
    <row r="195" spans="1:22">
      <c r="A195">
        <v>9</v>
      </c>
      <c r="B195" t="s">
        <v>30</v>
      </c>
      <c r="C195" t="s">
        <v>31</v>
      </c>
      <c r="D195" t="s">
        <v>32</v>
      </c>
      <c r="E195" t="s">
        <v>33</v>
      </c>
      <c r="F195">
        <v>32</v>
      </c>
      <c r="G195" t="s">
        <v>235</v>
      </c>
      <c r="H195">
        <v>2018</v>
      </c>
      <c r="I195" t="s">
        <v>237</v>
      </c>
      <c r="J195" s="4">
        <f>VALUE(I195)</f>
        <v>311573480</v>
      </c>
      <c r="K195" t="s">
        <v>40</v>
      </c>
      <c r="L195" t="s">
        <v>37</v>
      </c>
      <c r="M195" t="s">
        <v>37</v>
      </c>
      <c r="N195" t="s">
        <v>37</v>
      </c>
      <c r="O195" t="s">
        <v>37</v>
      </c>
      <c r="P195" t="s">
        <v>38</v>
      </c>
      <c r="Q195" t="s">
        <v>37</v>
      </c>
      <c r="R195" t="s">
        <v>37</v>
      </c>
      <c r="S195" t="s">
        <v>1</v>
      </c>
      <c r="T195" t="s">
        <v>6</v>
      </c>
      <c r="U195" t="s">
        <v>8</v>
      </c>
      <c r="V195" t="s">
        <v>12</v>
      </c>
    </row>
    <row r="196" spans="1:22">
      <c r="A196">
        <v>9</v>
      </c>
      <c r="B196" t="s">
        <v>30</v>
      </c>
      <c r="C196" t="s">
        <v>31</v>
      </c>
      <c r="D196" t="s">
        <v>32</v>
      </c>
      <c r="E196" t="s">
        <v>33</v>
      </c>
      <c r="F196">
        <v>32</v>
      </c>
      <c r="G196" t="s">
        <v>235</v>
      </c>
      <c r="H196">
        <v>2018</v>
      </c>
      <c r="I196" t="s">
        <v>238</v>
      </c>
      <c r="J196" s="4">
        <f>VALUE(I196)</f>
        <v>9643017167</v>
      </c>
      <c r="K196" t="s">
        <v>40</v>
      </c>
      <c r="L196" t="s">
        <v>37</v>
      </c>
      <c r="M196" t="s">
        <v>37</v>
      </c>
      <c r="N196" t="s">
        <v>37</v>
      </c>
      <c r="O196" t="s">
        <v>37</v>
      </c>
      <c r="P196" t="s">
        <v>41</v>
      </c>
      <c r="Q196" t="s">
        <v>37</v>
      </c>
      <c r="R196" t="s">
        <v>37</v>
      </c>
      <c r="S196" t="s">
        <v>2</v>
      </c>
      <c r="T196" t="s">
        <v>6</v>
      </c>
      <c r="U196" t="s">
        <v>8</v>
      </c>
      <c r="V196" t="s">
        <v>12</v>
      </c>
    </row>
    <row r="197" spans="1:22">
      <c r="A197">
        <v>9</v>
      </c>
      <c r="B197" t="s">
        <v>30</v>
      </c>
      <c r="C197" t="s">
        <v>31</v>
      </c>
      <c r="D197" t="s">
        <v>32</v>
      </c>
      <c r="E197" t="s">
        <v>33</v>
      </c>
      <c r="F197">
        <v>32</v>
      </c>
      <c r="G197" t="s">
        <v>235</v>
      </c>
      <c r="H197">
        <v>2018</v>
      </c>
      <c r="I197" t="s">
        <v>239</v>
      </c>
      <c r="J197" s="4">
        <f>VALUE(I197)</f>
        <v>8655818646</v>
      </c>
      <c r="K197" t="s">
        <v>40</v>
      </c>
      <c r="L197" t="s">
        <v>37</v>
      </c>
      <c r="M197" t="s">
        <v>37</v>
      </c>
      <c r="N197" t="s">
        <v>37</v>
      </c>
      <c r="O197" t="s">
        <v>37</v>
      </c>
      <c r="P197" t="s">
        <v>41</v>
      </c>
      <c r="Q197" t="s">
        <v>37</v>
      </c>
      <c r="R197" t="s">
        <v>37</v>
      </c>
      <c r="S197" t="s">
        <v>3</v>
      </c>
      <c r="T197" t="s">
        <v>6</v>
      </c>
      <c r="U197" t="s">
        <v>8</v>
      </c>
      <c r="V197" t="s">
        <v>12</v>
      </c>
    </row>
    <row r="198" spans="1:22">
      <c r="A198">
        <v>9</v>
      </c>
      <c r="B198" t="s">
        <v>30</v>
      </c>
      <c r="C198" t="s">
        <v>31</v>
      </c>
      <c r="D198" t="s">
        <v>32</v>
      </c>
      <c r="E198" t="s">
        <v>33</v>
      </c>
      <c r="F198">
        <v>32</v>
      </c>
      <c r="G198" t="s">
        <v>235</v>
      </c>
      <c r="H198">
        <v>2018</v>
      </c>
      <c r="I198" t="s">
        <v>240</v>
      </c>
      <c r="J198" s="4">
        <f>VALUE(I198)</f>
        <v>84832475105</v>
      </c>
      <c r="K198" t="s">
        <v>40</v>
      </c>
      <c r="L198" t="s">
        <v>37</v>
      </c>
      <c r="M198" t="s">
        <v>37</v>
      </c>
      <c r="N198" t="s">
        <v>37</v>
      </c>
      <c r="O198" t="s">
        <v>37</v>
      </c>
      <c r="P198" t="s">
        <v>41</v>
      </c>
      <c r="Q198" t="s">
        <v>37</v>
      </c>
      <c r="R198" t="s">
        <v>37</v>
      </c>
      <c r="S198" t="s">
        <v>4</v>
      </c>
      <c r="T198" t="s">
        <v>6</v>
      </c>
      <c r="U198" t="s">
        <v>8</v>
      </c>
      <c r="V198" t="s">
        <v>12</v>
      </c>
    </row>
    <row r="199" spans="1:22">
      <c r="A199">
        <v>9</v>
      </c>
      <c r="B199" t="s">
        <v>30</v>
      </c>
      <c r="C199" t="s">
        <v>31</v>
      </c>
      <c r="D199" t="s">
        <v>32</v>
      </c>
      <c r="E199" t="s">
        <v>33</v>
      </c>
      <c r="F199">
        <v>32</v>
      </c>
      <c r="G199" t="s">
        <v>235</v>
      </c>
      <c r="H199">
        <v>2019</v>
      </c>
      <c r="I199" t="s">
        <v>241</v>
      </c>
      <c r="J199" s="4">
        <f>VALUE(I199)</f>
        <v>147680000000</v>
      </c>
      <c r="K199" t="s">
        <v>46</v>
      </c>
      <c r="L199" t="s">
        <v>37</v>
      </c>
      <c r="M199" t="s">
        <v>37</v>
      </c>
      <c r="N199" t="s">
        <v>37</v>
      </c>
      <c r="O199" t="s">
        <v>37</v>
      </c>
      <c r="P199" t="s">
        <v>41</v>
      </c>
      <c r="Q199" t="s">
        <v>37</v>
      </c>
      <c r="R199" t="s">
        <v>37</v>
      </c>
      <c r="S199" t="s">
        <v>4</v>
      </c>
      <c r="T199" t="s">
        <v>9</v>
      </c>
      <c r="U199" t="s">
        <v>8</v>
      </c>
      <c r="V199" t="s">
        <v>12</v>
      </c>
    </row>
    <row r="200" spans="1:22">
      <c r="A200">
        <v>9</v>
      </c>
      <c r="B200" t="s">
        <v>30</v>
      </c>
      <c r="C200" t="s">
        <v>31</v>
      </c>
      <c r="D200" t="s">
        <v>32</v>
      </c>
      <c r="E200" t="s">
        <v>33</v>
      </c>
      <c r="F200">
        <v>32</v>
      </c>
      <c r="G200" t="s">
        <v>235</v>
      </c>
      <c r="H200">
        <v>2019</v>
      </c>
      <c r="I200" t="s">
        <v>242</v>
      </c>
      <c r="J200" s="4">
        <f>VALUE(I200)</f>
        <v>7631400000</v>
      </c>
      <c r="K200" t="s">
        <v>46</v>
      </c>
      <c r="L200" t="s">
        <v>37</v>
      </c>
      <c r="M200" t="s">
        <v>37</v>
      </c>
      <c r="N200" t="s">
        <v>37</v>
      </c>
      <c r="O200" t="s">
        <v>37</v>
      </c>
      <c r="P200" t="s">
        <v>41</v>
      </c>
      <c r="Q200" t="s">
        <v>37</v>
      </c>
      <c r="R200" t="s">
        <v>37</v>
      </c>
      <c r="S200" t="s">
        <v>3</v>
      </c>
      <c r="T200" t="s">
        <v>9</v>
      </c>
      <c r="U200" t="s">
        <v>8</v>
      </c>
      <c r="V200" t="s">
        <v>12</v>
      </c>
    </row>
    <row r="201" spans="1:22">
      <c r="A201">
        <v>9</v>
      </c>
      <c r="B201" t="s">
        <v>30</v>
      </c>
      <c r="C201" t="s">
        <v>31</v>
      </c>
      <c r="D201" t="s">
        <v>32</v>
      </c>
      <c r="E201" t="s">
        <v>33</v>
      </c>
      <c r="F201">
        <v>32</v>
      </c>
      <c r="G201" t="s">
        <v>235</v>
      </c>
      <c r="H201">
        <v>2019</v>
      </c>
      <c r="I201" t="s">
        <v>243</v>
      </c>
      <c r="J201" s="4">
        <f>VALUE(I201)</f>
        <v>20657800000</v>
      </c>
      <c r="K201" t="s">
        <v>46</v>
      </c>
      <c r="L201" t="s">
        <v>37</v>
      </c>
      <c r="M201" t="s">
        <v>37</v>
      </c>
      <c r="N201" t="s">
        <v>37</v>
      </c>
      <c r="O201" t="s">
        <v>37</v>
      </c>
      <c r="P201" t="s">
        <v>41</v>
      </c>
      <c r="Q201" t="s">
        <v>37</v>
      </c>
      <c r="R201" t="s">
        <v>37</v>
      </c>
      <c r="S201" t="s">
        <v>2</v>
      </c>
      <c r="T201" t="s">
        <v>9</v>
      </c>
      <c r="U201" t="s">
        <v>8</v>
      </c>
      <c r="V201" t="s">
        <v>12</v>
      </c>
    </row>
    <row r="202" spans="1:22">
      <c r="A202">
        <v>9</v>
      </c>
      <c r="B202" t="s">
        <v>30</v>
      </c>
      <c r="C202" t="s">
        <v>31</v>
      </c>
      <c r="D202" t="s">
        <v>32</v>
      </c>
      <c r="E202" t="s">
        <v>33</v>
      </c>
      <c r="F202">
        <v>32</v>
      </c>
      <c r="G202" t="s">
        <v>235</v>
      </c>
      <c r="H202">
        <v>2019</v>
      </c>
      <c r="I202" t="s">
        <v>244</v>
      </c>
      <c r="J202" s="4">
        <f>VALUE(I202)</f>
        <v>280283172</v>
      </c>
      <c r="K202" t="s">
        <v>46</v>
      </c>
      <c r="L202" t="s">
        <v>37</v>
      </c>
      <c r="M202" t="s">
        <v>37</v>
      </c>
      <c r="N202" t="s">
        <v>37</v>
      </c>
      <c r="O202" t="s">
        <v>37</v>
      </c>
      <c r="P202" t="s">
        <v>38</v>
      </c>
      <c r="Q202" t="s">
        <v>37</v>
      </c>
      <c r="R202" t="s">
        <v>37</v>
      </c>
      <c r="S202" t="s">
        <v>1</v>
      </c>
      <c r="T202" t="s">
        <v>6</v>
      </c>
      <c r="U202" t="s">
        <v>8</v>
      </c>
      <c r="V202" t="s">
        <v>12</v>
      </c>
    </row>
    <row r="203" spans="1:22">
      <c r="A203">
        <v>9</v>
      </c>
      <c r="B203" t="s">
        <v>30</v>
      </c>
      <c r="C203" t="s">
        <v>31</v>
      </c>
      <c r="D203" t="s">
        <v>32</v>
      </c>
      <c r="E203" t="s">
        <v>33</v>
      </c>
      <c r="F203">
        <v>34</v>
      </c>
      <c r="G203" t="s">
        <v>245</v>
      </c>
      <c r="H203">
        <v>2017</v>
      </c>
      <c r="I203" t="s">
        <v>246</v>
      </c>
      <c r="J203" s="4">
        <f>VALUE(I203)</f>
        <v>3441824557</v>
      </c>
      <c r="K203" t="s">
        <v>36</v>
      </c>
      <c r="L203" t="s">
        <v>37</v>
      </c>
      <c r="M203" t="s">
        <v>37</v>
      </c>
      <c r="N203" t="s">
        <v>37</v>
      </c>
      <c r="O203" t="s">
        <v>37</v>
      </c>
      <c r="P203" t="s">
        <v>38</v>
      </c>
      <c r="Q203" t="s">
        <v>37</v>
      </c>
      <c r="R203" t="s">
        <v>37</v>
      </c>
      <c r="S203" t="s">
        <v>1</v>
      </c>
      <c r="T203" t="s">
        <v>6</v>
      </c>
      <c r="U203" t="s">
        <v>8</v>
      </c>
      <c r="V203" t="s">
        <v>12</v>
      </c>
    </row>
    <row r="204" spans="1:22">
      <c r="A204">
        <v>9</v>
      </c>
      <c r="B204" t="s">
        <v>30</v>
      </c>
      <c r="C204" t="s">
        <v>31</v>
      </c>
      <c r="D204" t="s">
        <v>32</v>
      </c>
      <c r="E204" t="s">
        <v>33</v>
      </c>
      <c r="F204">
        <v>34</v>
      </c>
      <c r="G204" t="s">
        <v>245</v>
      </c>
      <c r="H204">
        <v>2018</v>
      </c>
      <c r="I204" t="s">
        <v>247</v>
      </c>
      <c r="J204" s="4">
        <f>VALUE(I204)</f>
        <v>3754904105</v>
      </c>
      <c r="K204" t="s">
        <v>40</v>
      </c>
      <c r="L204" t="s">
        <v>37</v>
      </c>
      <c r="M204" t="s">
        <v>37</v>
      </c>
      <c r="N204" t="s">
        <v>37</v>
      </c>
      <c r="O204" t="s">
        <v>37</v>
      </c>
      <c r="P204" t="s">
        <v>38</v>
      </c>
      <c r="Q204" t="s">
        <v>37</v>
      </c>
      <c r="R204" t="s">
        <v>37</v>
      </c>
      <c r="S204" t="s">
        <v>1</v>
      </c>
      <c r="T204" t="s">
        <v>6</v>
      </c>
      <c r="U204" t="s">
        <v>8</v>
      </c>
      <c r="V204" t="s">
        <v>12</v>
      </c>
    </row>
    <row r="205" spans="1:22">
      <c r="A205">
        <v>9</v>
      </c>
      <c r="B205" t="s">
        <v>30</v>
      </c>
      <c r="C205" t="s">
        <v>31</v>
      </c>
      <c r="D205" t="s">
        <v>32</v>
      </c>
      <c r="E205" t="s">
        <v>33</v>
      </c>
      <c r="F205">
        <v>34</v>
      </c>
      <c r="G205" t="s">
        <v>245</v>
      </c>
      <c r="H205">
        <v>2018</v>
      </c>
      <c r="I205" t="s">
        <v>248</v>
      </c>
      <c r="J205" s="4">
        <f>VALUE(I205)</f>
        <v>97732161599</v>
      </c>
      <c r="K205" t="s">
        <v>40</v>
      </c>
      <c r="L205" t="s">
        <v>37</v>
      </c>
      <c r="M205" t="s">
        <v>37</v>
      </c>
      <c r="N205" t="s">
        <v>37</v>
      </c>
      <c r="O205" t="s">
        <v>37</v>
      </c>
      <c r="P205" t="s">
        <v>41</v>
      </c>
      <c r="Q205" t="s">
        <v>37</v>
      </c>
      <c r="R205" t="s">
        <v>37</v>
      </c>
      <c r="S205" t="s">
        <v>2</v>
      </c>
      <c r="T205" t="s">
        <v>6</v>
      </c>
      <c r="U205" t="s">
        <v>8</v>
      </c>
      <c r="V205" t="s">
        <v>12</v>
      </c>
    </row>
    <row r="206" spans="1:22">
      <c r="A206">
        <v>9</v>
      </c>
      <c r="B206" t="s">
        <v>30</v>
      </c>
      <c r="C206" t="s">
        <v>31</v>
      </c>
      <c r="D206" t="s">
        <v>32</v>
      </c>
      <c r="E206" t="s">
        <v>33</v>
      </c>
      <c r="F206">
        <v>34</v>
      </c>
      <c r="G206" t="s">
        <v>245</v>
      </c>
      <c r="H206">
        <v>2018</v>
      </c>
      <c r="I206" t="s">
        <v>249</v>
      </c>
      <c r="J206" s="4">
        <f>VALUE(I206)</f>
        <v>767059342362</v>
      </c>
      <c r="K206" t="s">
        <v>40</v>
      </c>
      <c r="L206" t="s">
        <v>37</v>
      </c>
      <c r="M206" t="s">
        <v>37</v>
      </c>
      <c r="N206" t="s">
        <v>37</v>
      </c>
      <c r="O206" t="s">
        <v>37</v>
      </c>
      <c r="P206" t="s">
        <v>41</v>
      </c>
      <c r="Q206" t="s">
        <v>37</v>
      </c>
      <c r="R206" t="s">
        <v>37</v>
      </c>
      <c r="S206" t="s">
        <v>3</v>
      </c>
      <c r="T206" t="s">
        <v>6</v>
      </c>
      <c r="U206" t="s">
        <v>8</v>
      </c>
      <c r="V206" t="s">
        <v>12</v>
      </c>
    </row>
    <row r="207" spans="1:22">
      <c r="A207">
        <v>9</v>
      </c>
      <c r="B207" t="s">
        <v>30</v>
      </c>
      <c r="C207" t="s">
        <v>31</v>
      </c>
      <c r="D207" t="s">
        <v>32</v>
      </c>
      <c r="E207" t="s">
        <v>33</v>
      </c>
      <c r="F207">
        <v>34</v>
      </c>
      <c r="G207" t="s">
        <v>245</v>
      </c>
      <c r="H207">
        <v>2018</v>
      </c>
      <c r="I207" t="s">
        <v>250</v>
      </c>
      <c r="J207" s="4">
        <f>VALUE(I207)</f>
        <v>3047763010950</v>
      </c>
      <c r="K207" t="s">
        <v>40</v>
      </c>
      <c r="L207" t="s">
        <v>37</v>
      </c>
      <c r="M207" t="s">
        <v>37</v>
      </c>
      <c r="N207" t="s">
        <v>37</v>
      </c>
      <c r="O207" t="s">
        <v>37</v>
      </c>
      <c r="P207" t="s">
        <v>41</v>
      </c>
      <c r="Q207" t="s">
        <v>37</v>
      </c>
      <c r="R207" t="s">
        <v>37</v>
      </c>
      <c r="S207" t="s">
        <v>4</v>
      </c>
      <c r="T207" t="s">
        <v>6</v>
      </c>
      <c r="U207" t="s">
        <v>8</v>
      </c>
      <c r="V207" t="s">
        <v>12</v>
      </c>
    </row>
    <row r="208" spans="1:22">
      <c r="A208">
        <v>9</v>
      </c>
      <c r="B208" t="s">
        <v>30</v>
      </c>
      <c r="C208" t="s">
        <v>31</v>
      </c>
      <c r="D208" t="s">
        <v>32</v>
      </c>
      <c r="E208" t="s">
        <v>33</v>
      </c>
      <c r="F208">
        <v>34</v>
      </c>
      <c r="G208" t="s">
        <v>245</v>
      </c>
      <c r="H208">
        <v>2019</v>
      </c>
      <c r="I208" t="s">
        <v>251</v>
      </c>
      <c r="J208" s="4">
        <f>VALUE(I208)</f>
        <v>3117886800000</v>
      </c>
      <c r="K208" t="s">
        <v>46</v>
      </c>
      <c r="L208" t="s">
        <v>37</v>
      </c>
      <c r="M208" t="s">
        <v>37</v>
      </c>
      <c r="N208" t="s">
        <v>37</v>
      </c>
      <c r="O208" t="s">
        <v>37</v>
      </c>
      <c r="P208" t="s">
        <v>41</v>
      </c>
      <c r="Q208" t="s">
        <v>37</v>
      </c>
      <c r="R208" t="s">
        <v>37</v>
      </c>
      <c r="S208" t="s">
        <v>4</v>
      </c>
      <c r="T208" t="s">
        <v>9</v>
      </c>
      <c r="U208" t="s">
        <v>8</v>
      </c>
      <c r="V208" t="s">
        <v>12</v>
      </c>
    </row>
    <row r="209" spans="1:22">
      <c r="A209">
        <v>9</v>
      </c>
      <c r="B209" t="s">
        <v>30</v>
      </c>
      <c r="C209" t="s">
        <v>31</v>
      </c>
      <c r="D209" t="s">
        <v>32</v>
      </c>
      <c r="E209" t="s">
        <v>33</v>
      </c>
      <c r="F209">
        <v>34</v>
      </c>
      <c r="G209" t="s">
        <v>245</v>
      </c>
      <c r="H209">
        <v>2019</v>
      </c>
      <c r="I209" t="s">
        <v>252</v>
      </c>
      <c r="J209" s="4">
        <f>VALUE(I209)</f>
        <v>583897800000</v>
      </c>
      <c r="K209" t="s">
        <v>46</v>
      </c>
      <c r="L209" t="s">
        <v>37</v>
      </c>
      <c r="M209" t="s">
        <v>37</v>
      </c>
      <c r="N209" t="s">
        <v>37</v>
      </c>
      <c r="O209" t="s">
        <v>37</v>
      </c>
      <c r="P209" t="s">
        <v>41</v>
      </c>
      <c r="Q209" t="s">
        <v>37</v>
      </c>
      <c r="R209" t="s">
        <v>37</v>
      </c>
      <c r="S209" t="s">
        <v>3</v>
      </c>
      <c r="T209" t="s">
        <v>9</v>
      </c>
      <c r="U209" t="s">
        <v>8</v>
      </c>
      <c r="V209" t="s">
        <v>12</v>
      </c>
    </row>
    <row r="210" spans="1:22">
      <c r="A210">
        <v>9</v>
      </c>
      <c r="B210" t="s">
        <v>30</v>
      </c>
      <c r="C210" t="s">
        <v>31</v>
      </c>
      <c r="D210" t="s">
        <v>32</v>
      </c>
      <c r="E210" t="s">
        <v>33</v>
      </c>
      <c r="F210">
        <v>34</v>
      </c>
      <c r="G210" t="s">
        <v>245</v>
      </c>
      <c r="H210">
        <v>2019</v>
      </c>
      <c r="I210" t="s">
        <v>253</v>
      </c>
      <c r="J210" s="4">
        <f>VALUE(I210)</f>
        <v>221126800000</v>
      </c>
      <c r="K210" t="s">
        <v>46</v>
      </c>
      <c r="L210" t="s">
        <v>37</v>
      </c>
      <c r="M210" t="s">
        <v>37</v>
      </c>
      <c r="N210" t="s">
        <v>37</v>
      </c>
      <c r="O210" t="s">
        <v>37</v>
      </c>
      <c r="P210" t="s">
        <v>41</v>
      </c>
      <c r="Q210" t="s">
        <v>37</v>
      </c>
      <c r="R210" t="s">
        <v>37</v>
      </c>
      <c r="S210" t="s">
        <v>2</v>
      </c>
      <c r="T210" t="s">
        <v>9</v>
      </c>
      <c r="U210" t="s">
        <v>8</v>
      </c>
      <c r="V210" t="s">
        <v>12</v>
      </c>
    </row>
    <row r="211" spans="1:22">
      <c r="A211">
        <v>9</v>
      </c>
      <c r="B211" t="s">
        <v>30</v>
      </c>
      <c r="C211" t="s">
        <v>31</v>
      </c>
      <c r="D211" t="s">
        <v>32</v>
      </c>
      <c r="E211" t="s">
        <v>33</v>
      </c>
      <c r="F211">
        <v>34</v>
      </c>
      <c r="G211" t="s">
        <v>245</v>
      </c>
      <c r="H211">
        <v>2019</v>
      </c>
      <c r="I211" t="s">
        <v>254</v>
      </c>
      <c r="J211" s="4">
        <f>VALUE(I211)</f>
        <v>2790075489</v>
      </c>
      <c r="K211" t="s">
        <v>46</v>
      </c>
      <c r="L211" t="s">
        <v>37</v>
      </c>
      <c r="M211" t="s">
        <v>37</v>
      </c>
      <c r="N211" t="s">
        <v>37</v>
      </c>
      <c r="O211" t="s">
        <v>37</v>
      </c>
      <c r="P211" t="s">
        <v>38</v>
      </c>
      <c r="Q211" t="s">
        <v>37</v>
      </c>
      <c r="R211" t="s">
        <v>37</v>
      </c>
      <c r="S211" t="s">
        <v>1</v>
      </c>
      <c r="T211" t="s">
        <v>8</v>
      </c>
      <c r="U211" t="s">
        <v>8</v>
      </c>
      <c r="V211" t="s">
        <v>12</v>
      </c>
    </row>
    <row r="212" spans="1:22">
      <c r="A212">
        <v>9</v>
      </c>
      <c r="B212" t="s">
        <v>30</v>
      </c>
      <c r="C212" t="s">
        <v>31</v>
      </c>
      <c r="D212" t="s">
        <v>32</v>
      </c>
      <c r="E212" t="s">
        <v>33</v>
      </c>
      <c r="F212">
        <v>35</v>
      </c>
      <c r="G212" t="s">
        <v>255</v>
      </c>
      <c r="H212">
        <v>2017</v>
      </c>
      <c r="I212" t="s">
        <v>256</v>
      </c>
      <c r="J212" s="4">
        <f>VALUE(I212)</f>
        <v>11428950725</v>
      </c>
      <c r="K212" t="s">
        <v>36</v>
      </c>
      <c r="L212" t="s">
        <v>37</v>
      </c>
      <c r="M212" t="s">
        <v>37</v>
      </c>
      <c r="N212" t="s">
        <v>37</v>
      </c>
      <c r="O212" t="s">
        <v>37</v>
      </c>
      <c r="P212" t="s">
        <v>38</v>
      </c>
      <c r="Q212" t="s">
        <v>37</v>
      </c>
      <c r="R212" t="s">
        <v>37</v>
      </c>
      <c r="S212" t="s">
        <v>1</v>
      </c>
      <c r="T212" t="s">
        <v>6</v>
      </c>
      <c r="U212" t="s">
        <v>8</v>
      </c>
      <c r="V212" t="s">
        <v>12</v>
      </c>
    </row>
    <row r="213" spans="1:22">
      <c r="A213">
        <v>9</v>
      </c>
      <c r="B213" t="s">
        <v>30</v>
      </c>
      <c r="C213" t="s">
        <v>31</v>
      </c>
      <c r="D213" t="s">
        <v>32</v>
      </c>
      <c r="E213" t="s">
        <v>33</v>
      </c>
      <c r="F213">
        <v>35</v>
      </c>
      <c r="G213" t="s">
        <v>255</v>
      </c>
      <c r="H213">
        <v>2018</v>
      </c>
      <c r="I213" t="s">
        <v>257</v>
      </c>
      <c r="J213" s="4">
        <f>VALUE(I213)</f>
        <v>11851062563</v>
      </c>
      <c r="K213" t="s">
        <v>40</v>
      </c>
      <c r="L213" t="s">
        <v>37</v>
      </c>
      <c r="M213" t="s">
        <v>37</v>
      </c>
      <c r="N213" t="s">
        <v>37</v>
      </c>
      <c r="O213" t="s">
        <v>37</v>
      </c>
      <c r="P213" t="s">
        <v>38</v>
      </c>
      <c r="Q213" t="s">
        <v>37</v>
      </c>
      <c r="R213" t="s">
        <v>37</v>
      </c>
      <c r="S213" t="s">
        <v>1</v>
      </c>
      <c r="T213" t="s">
        <v>6</v>
      </c>
      <c r="U213" t="s">
        <v>8</v>
      </c>
      <c r="V213" t="s">
        <v>12</v>
      </c>
    </row>
    <row r="214" spans="1:22">
      <c r="A214">
        <v>9</v>
      </c>
      <c r="B214" t="s">
        <v>30</v>
      </c>
      <c r="C214" t="s">
        <v>31</v>
      </c>
      <c r="D214" t="s">
        <v>32</v>
      </c>
      <c r="E214" t="s">
        <v>33</v>
      </c>
      <c r="F214">
        <v>35</v>
      </c>
      <c r="G214" t="s">
        <v>255</v>
      </c>
      <c r="H214">
        <v>2018</v>
      </c>
      <c r="I214" t="s">
        <v>258</v>
      </c>
      <c r="J214" s="4">
        <f>VALUE(I214)</f>
        <v>38115730605</v>
      </c>
      <c r="K214" t="s">
        <v>40</v>
      </c>
      <c r="L214" t="s">
        <v>37</v>
      </c>
      <c r="M214" t="s">
        <v>37</v>
      </c>
      <c r="N214" t="s">
        <v>37</v>
      </c>
      <c r="O214" t="s">
        <v>37</v>
      </c>
      <c r="P214" t="s">
        <v>41</v>
      </c>
      <c r="Q214" t="s">
        <v>37</v>
      </c>
      <c r="R214" t="s">
        <v>37</v>
      </c>
      <c r="S214" t="s">
        <v>2</v>
      </c>
      <c r="T214" t="s">
        <v>6</v>
      </c>
      <c r="U214" t="s">
        <v>8</v>
      </c>
      <c r="V214" t="s">
        <v>12</v>
      </c>
    </row>
    <row r="215" spans="1:22">
      <c r="A215">
        <v>9</v>
      </c>
      <c r="B215" t="s">
        <v>30</v>
      </c>
      <c r="C215" t="s">
        <v>31</v>
      </c>
      <c r="D215" t="s">
        <v>32</v>
      </c>
      <c r="E215" t="s">
        <v>33</v>
      </c>
      <c r="F215">
        <v>35</v>
      </c>
      <c r="G215" t="s">
        <v>255</v>
      </c>
      <c r="H215">
        <v>2018</v>
      </c>
      <c r="I215" t="s">
        <v>259</v>
      </c>
      <c r="J215" s="4">
        <f>VALUE(I215)</f>
        <v>48425654047</v>
      </c>
      <c r="K215" t="s">
        <v>40</v>
      </c>
      <c r="L215" t="s">
        <v>37</v>
      </c>
      <c r="M215" t="s">
        <v>37</v>
      </c>
      <c r="N215" t="s">
        <v>37</v>
      </c>
      <c r="O215" t="s">
        <v>37</v>
      </c>
      <c r="P215" t="s">
        <v>41</v>
      </c>
      <c r="Q215" t="s">
        <v>37</v>
      </c>
      <c r="R215" t="s">
        <v>37</v>
      </c>
      <c r="S215" t="s">
        <v>3</v>
      </c>
      <c r="T215" t="s">
        <v>6</v>
      </c>
      <c r="U215" t="s">
        <v>8</v>
      </c>
      <c r="V215" t="s">
        <v>12</v>
      </c>
    </row>
    <row r="216" spans="1:22">
      <c r="A216">
        <v>9</v>
      </c>
      <c r="B216" t="s">
        <v>30</v>
      </c>
      <c r="C216" t="s">
        <v>31</v>
      </c>
      <c r="D216" t="s">
        <v>32</v>
      </c>
      <c r="E216" t="s">
        <v>33</v>
      </c>
      <c r="F216">
        <v>35</v>
      </c>
      <c r="G216" t="s">
        <v>255</v>
      </c>
      <c r="H216">
        <v>2018</v>
      </c>
      <c r="I216" t="s">
        <v>260</v>
      </c>
      <c r="J216" s="4">
        <f>VALUE(I216)</f>
        <v>871077633048</v>
      </c>
      <c r="K216" t="s">
        <v>40</v>
      </c>
      <c r="L216" t="s">
        <v>37</v>
      </c>
      <c r="M216" t="s">
        <v>37</v>
      </c>
      <c r="N216" t="s">
        <v>37</v>
      </c>
      <c r="O216" t="s">
        <v>37</v>
      </c>
      <c r="P216" t="s">
        <v>41</v>
      </c>
      <c r="Q216" t="s">
        <v>37</v>
      </c>
      <c r="R216" t="s">
        <v>37</v>
      </c>
      <c r="S216" t="s">
        <v>4</v>
      </c>
      <c r="T216" t="s">
        <v>6</v>
      </c>
      <c r="U216" t="s">
        <v>8</v>
      </c>
      <c r="V216" t="s">
        <v>12</v>
      </c>
    </row>
    <row r="217" spans="1:22">
      <c r="A217">
        <v>9</v>
      </c>
      <c r="B217" t="s">
        <v>30</v>
      </c>
      <c r="C217" t="s">
        <v>31</v>
      </c>
      <c r="D217" t="s">
        <v>32</v>
      </c>
      <c r="E217" t="s">
        <v>33</v>
      </c>
      <c r="F217">
        <v>35</v>
      </c>
      <c r="G217" t="s">
        <v>255</v>
      </c>
      <c r="H217">
        <v>2019</v>
      </c>
      <c r="I217" t="s">
        <v>261</v>
      </c>
      <c r="J217" s="4">
        <f>VALUE(I217)</f>
        <v>1033122800000</v>
      </c>
      <c r="K217" t="s">
        <v>46</v>
      </c>
      <c r="L217" t="s">
        <v>37</v>
      </c>
      <c r="M217" t="s">
        <v>37</v>
      </c>
      <c r="N217" t="s">
        <v>37</v>
      </c>
      <c r="O217" t="s">
        <v>37</v>
      </c>
      <c r="P217" t="s">
        <v>41</v>
      </c>
      <c r="Q217" t="s">
        <v>37</v>
      </c>
      <c r="R217" t="s">
        <v>37</v>
      </c>
      <c r="S217" t="s">
        <v>4</v>
      </c>
      <c r="T217" t="s">
        <v>9</v>
      </c>
      <c r="U217" t="s">
        <v>8</v>
      </c>
      <c r="V217" t="s">
        <v>12</v>
      </c>
    </row>
    <row r="218" spans="1:22">
      <c r="A218">
        <v>9</v>
      </c>
      <c r="B218" t="s">
        <v>30</v>
      </c>
      <c r="C218" t="s">
        <v>31</v>
      </c>
      <c r="D218" t="s">
        <v>32</v>
      </c>
      <c r="E218" t="s">
        <v>33</v>
      </c>
      <c r="F218">
        <v>35</v>
      </c>
      <c r="G218" t="s">
        <v>255</v>
      </c>
      <c r="H218">
        <v>2019</v>
      </c>
      <c r="I218" t="s">
        <v>262</v>
      </c>
      <c r="J218" s="4">
        <f>VALUE(I218)</f>
        <v>89144600000</v>
      </c>
      <c r="K218" t="s">
        <v>46</v>
      </c>
      <c r="L218" t="s">
        <v>37</v>
      </c>
      <c r="M218" t="s">
        <v>37</v>
      </c>
      <c r="N218" t="s">
        <v>37</v>
      </c>
      <c r="O218" t="s">
        <v>37</v>
      </c>
      <c r="P218" t="s">
        <v>41</v>
      </c>
      <c r="Q218" t="s">
        <v>37</v>
      </c>
      <c r="R218" t="s">
        <v>37</v>
      </c>
      <c r="S218" t="s">
        <v>3</v>
      </c>
      <c r="T218" t="s">
        <v>9</v>
      </c>
      <c r="U218" t="s">
        <v>8</v>
      </c>
      <c r="V218" t="s">
        <v>12</v>
      </c>
    </row>
    <row r="219" spans="1:22">
      <c r="A219">
        <v>9</v>
      </c>
      <c r="B219" t="s">
        <v>30</v>
      </c>
      <c r="C219" t="s">
        <v>31</v>
      </c>
      <c r="D219" t="s">
        <v>32</v>
      </c>
      <c r="E219" t="s">
        <v>33</v>
      </c>
      <c r="F219">
        <v>35</v>
      </c>
      <c r="G219" t="s">
        <v>255</v>
      </c>
      <c r="H219">
        <v>2019</v>
      </c>
      <c r="I219" t="s">
        <v>263</v>
      </c>
      <c r="J219" s="4">
        <f>VALUE(I219)</f>
        <v>83866200000</v>
      </c>
      <c r="K219" t="s">
        <v>46</v>
      </c>
      <c r="L219" t="s">
        <v>37</v>
      </c>
      <c r="M219" t="s">
        <v>37</v>
      </c>
      <c r="N219" t="s">
        <v>37</v>
      </c>
      <c r="O219" t="s">
        <v>37</v>
      </c>
      <c r="P219" t="s">
        <v>41</v>
      </c>
      <c r="Q219" t="s">
        <v>37</v>
      </c>
      <c r="R219" t="s">
        <v>37</v>
      </c>
      <c r="S219" t="s">
        <v>2</v>
      </c>
      <c r="T219" t="s">
        <v>9</v>
      </c>
      <c r="U219" t="s">
        <v>8</v>
      </c>
      <c r="V219" t="s">
        <v>12</v>
      </c>
    </row>
    <row r="220" spans="1:22">
      <c r="A220">
        <v>9</v>
      </c>
      <c r="B220" t="s">
        <v>30</v>
      </c>
      <c r="C220" t="s">
        <v>31</v>
      </c>
      <c r="D220" t="s">
        <v>32</v>
      </c>
      <c r="E220" t="s">
        <v>33</v>
      </c>
      <c r="F220">
        <v>35</v>
      </c>
      <c r="G220" t="s">
        <v>255</v>
      </c>
      <c r="H220">
        <v>2019</v>
      </c>
      <c r="I220" t="s">
        <v>264</v>
      </c>
      <c r="J220" s="4">
        <f>VALUE(I220)</f>
        <v>13088607165</v>
      </c>
      <c r="K220" t="s">
        <v>46</v>
      </c>
      <c r="L220" t="s">
        <v>37</v>
      </c>
      <c r="M220" t="s">
        <v>37</v>
      </c>
      <c r="N220" t="s">
        <v>37</v>
      </c>
      <c r="O220" t="s">
        <v>37</v>
      </c>
      <c r="P220" t="s">
        <v>38</v>
      </c>
      <c r="Q220" t="s">
        <v>37</v>
      </c>
      <c r="R220" t="s">
        <v>37</v>
      </c>
      <c r="S220" t="s">
        <v>1</v>
      </c>
      <c r="T220" t="s">
        <v>8</v>
      </c>
      <c r="U220" t="s">
        <v>8</v>
      </c>
      <c r="V220" t="s">
        <v>12</v>
      </c>
    </row>
    <row r="221" spans="1:22">
      <c r="A221">
        <v>9</v>
      </c>
      <c r="B221" t="s">
        <v>30</v>
      </c>
      <c r="C221" t="s">
        <v>31</v>
      </c>
      <c r="D221" t="s">
        <v>32</v>
      </c>
      <c r="E221" t="s">
        <v>33</v>
      </c>
      <c r="F221">
        <v>36</v>
      </c>
      <c r="G221" t="s">
        <v>265</v>
      </c>
      <c r="H221">
        <v>2017</v>
      </c>
      <c r="I221" t="s">
        <v>266</v>
      </c>
      <c r="J221" s="4">
        <f>VALUE(I221)</f>
        <v>1982586171</v>
      </c>
      <c r="K221" t="s">
        <v>36</v>
      </c>
      <c r="L221" t="s">
        <v>37</v>
      </c>
      <c r="M221" t="s">
        <v>37</v>
      </c>
      <c r="N221" t="s">
        <v>37</v>
      </c>
      <c r="O221" t="s">
        <v>37</v>
      </c>
      <c r="P221" t="s">
        <v>38</v>
      </c>
      <c r="Q221" t="s">
        <v>37</v>
      </c>
      <c r="R221" t="s">
        <v>37</v>
      </c>
      <c r="S221" t="s">
        <v>1</v>
      </c>
      <c r="T221" t="s">
        <v>6</v>
      </c>
      <c r="U221" t="s">
        <v>8</v>
      </c>
      <c r="V221" t="s">
        <v>12</v>
      </c>
    </row>
    <row r="222" spans="1:22">
      <c r="A222">
        <v>9</v>
      </c>
      <c r="B222" t="s">
        <v>30</v>
      </c>
      <c r="C222" t="s">
        <v>31</v>
      </c>
      <c r="D222" t="s">
        <v>32</v>
      </c>
      <c r="E222" t="s">
        <v>33</v>
      </c>
      <c r="F222">
        <v>36</v>
      </c>
      <c r="G222" t="s">
        <v>265</v>
      </c>
      <c r="H222">
        <v>2018</v>
      </c>
      <c r="I222" t="s">
        <v>267</v>
      </c>
      <c r="J222" s="4">
        <f>VALUE(I222)</f>
        <v>2027637110</v>
      </c>
      <c r="K222" t="s">
        <v>40</v>
      </c>
      <c r="L222" t="s">
        <v>37</v>
      </c>
      <c r="M222" t="s">
        <v>37</v>
      </c>
      <c r="N222" t="s">
        <v>37</v>
      </c>
      <c r="O222" t="s">
        <v>37</v>
      </c>
      <c r="P222" t="s">
        <v>38</v>
      </c>
      <c r="Q222" t="s">
        <v>37</v>
      </c>
      <c r="R222" t="s">
        <v>37</v>
      </c>
      <c r="S222" t="s">
        <v>1</v>
      </c>
      <c r="T222" t="s">
        <v>6</v>
      </c>
      <c r="U222" t="s">
        <v>8</v>
      </c>
      <c r="V222" t="s">
        <v>12</v>
      </c>
    </row>
    <row r="223" spans="1:22">
      <c r="A223">
        <v>9</v>
      </c>
      <c r="B223" t="s">
        <v>30</v>
      </c>
      <c r="C223" t="s">
        <v>31</v>
      </c>
      <c r="D223" t="s">
        <v>32</v>
      </c>
      <c r="E223" t="s">
        <v>33</v>
      </c>
      <c r="F223">
        <v>36</v>
      </c>
      <c r="G223" t="s">
        <v>265</v>
      </c>
      <c r="H223">
        <v>2018</v>
      </c>
      <c r="I223" t="s">
        <v>268</v>
      </c>
      <c r="J223" s="4">
        <f>VALUE(I223)</f>
        <v>54747</v>
      </c>
      <c r="K223" t="s">
        <v>40</v>
      </c>
      <c r="L223" t="s">
        <v>37</v>
      </c>
      <c r="M223" t="s">
        <v>37</v>
      </c>
      <c r="N223" t="s">
        <v>37</v>
      </c>
      <c r="O223" t="s">
        <v>37</v>
      </c>
      <c r="P223" t="s">
        <v>41</v>
      </c>
      <c r="Q223" t="s">
        <v>37</v>
      </c>
      <c r="R223" t="s">
        <v>37</v>
      </c>
      <c r="S223" t="s">
        <v>2</v>
      </c>
      <c r="T223" t="s">
        <v>6</v>
      </c>
      <c r="U223" t="s">
        <v>8</v>
      </c>
      <c r="V223" t="s">
        <v>12</v>
      </c>
    </row>
    <row r="224" spans="1:22">
      <c r="A224">
        <v>9</v>
      </c>
      <c r="B224" t="s">
        <v>30</v>
      </c>
      <c r="C224" t="s">
        <v>31</v>
      </c>
      <c r="D224" t="s">
        <v>32</v>
      </c>
      <c r="E224" t="s">
        <v>33</v>
      </c>
      <c r="F224">
        <v>36</v>
      </c>
      <c r="G224" t="s">
        <v>265</v>
      </c>
      <c r="H224">
        <v>2018</v>
      </c>
      <c r="I224" t="s">
        <v>269</v>
      </c>
      <c r="J224" s="4">
        <f>VALUE(I224)</f>
        <v>440500104219</v>
      </c>
      <c r="K224" t="s">
        <v>40</v>
      </c>
      <c r="L224" t="s">
        <v>37</v>
      </c>
      <c r="M224" t="s">
        <v>37</v>
      </c>
      <c r="N224" t="s">
        <v>37</v>
      </c>
      <c r="O224" t="s">
        <v>37</v>
      </c>
      <c r="P224" t="s">
        <v>41</v>
      </c>
      <c r="Q224" t="s">
        <v>37</v>
      </c>
      <c r="R224" t="s">
        <v>37</v>
      </c>
      <c r="S224" t="s">
        <v>3</v>
      </c>
      <c r="T224" t="s">
        <v>6</v>
      </c>
      <c r="U224" t="s">
        <v>8</v>
      </c>
      <c r="V224" t="s">
        <v>12</v>
      </c>
    </row>
    <row r="225" spans="1:22">
      <c r="A225">
        <v>9</v>
      </c>
      <c r="B225" t="s">
        <v>30</v>
      </c>
      <c r="C225" t="s">
        <v>31</v>
      </c>
      <c r="D225" t="s">
        <v>32</v>
      </c>
      <c r="E225" t="s">
        <v>33</v>
      </c>
      <c r="F225">
        <v>36</v>
      </c>
      <c r="G225" t="s">
        <v>265</v>
      </c>
      <c r="H225">
        <v>2018</v>
      </c>
      <c r="I225" t="s">
        <v>270</v>
      </c>
      <c r="J225" s="4">
        <f>VALUE(I225)</f>
        <v>275076524437</v>
      </c>
      <c r="K225" t="s">
        <v>40</v>
      </c>
      <c r="L225" t="s">
        <v>37</v>
      </c>
      <c r="M225" t="s">
        <v>37</v>
      </c>
      <c r="N225" t="s">
        <v>37</v>
      </c>
      <c r="O225" t="s">
        <v>37</v>
      </c>
      <c r="P225" t="s">
        <v>41</v>
      </c>
      <c r="Q225" t="s">
        <v>37</v>
      </c>
      <c r="R225" t="s">
        <v>37</v>
      </c>
      <c r="S225" t="s">
        <v>4</v>
      </c>
      <c r="T225" t="s">
        <v>6</v>
      </c>
      <c r="U225" t="s">
        <v>8</v>
      </c>
      <c r="V225" t="s">
        <v>12</v>
      </c>
    </row>
    <row r="226" spans="1:22">
      <c r="A226">
        <v>9</v>
      </c>
      <c r="B226" t="s">
        <v>30</v>
      </c>
      <c r="C226" t="s">
        <v>31</v>
      </c>
      <c r="D226" t="s">
        <v>32</v>
      </c>
      <c r="E226" t="s">
        <v>33</v>
      </c>
      <c r="F226">
        <v>36</v>
      </c>
      <c r="G226" t="s">
        <v>265</v>
      </c>
      <c r="H226">
        <v>2019</v>
      </c>
      <c r="I226" t="s">
        <v>271</v>
      </c>
      <c r="J226" s="4">
        <f>VALUE(I226)</f>
        <v>1137499400000</v>
      </c>
      <c r="K226" t="s">
        <v>46</v>
      </c>
      <c r="L226" t="s">
        <v>37</v>
      </c>
      <c r="M226" t="s">
        <v>37</v>
      </c>
      <c r="N226" t="s">
        <v>37</v>
      </c>
      <c r="O226" t="s">
        <v>37</v>
      </c>
      <c r="P226" t="s">
        <v>41</v>
      </c>
      <c r="Q226" t="s">
        <v>37</v>
      </c>
      <c r="R226" t="s">
        <v>37</v>
      </c>
      <c r="S226" t="s">
        <v>4</v>
      </c>
      <c r="T226" t="s">
        <v>9</v>
      </c>
      <c r="U226" t="s">
        <v>8</v>
      </c>
      <c r="V226" t="s">
        <v>12</v>
      </c>
    </row>
    <row r="227" spans="1:22">
      <c r="A227">
        <v>9</v>
      </c>
      <c r="B227" t="s">
        <v>30</v>
      </c>
      <c r="C227" t="s">
        <v>31</v>
      </c>
      <c r="D227" t="s">
        <v>32</v>
      </c>
      <c r="E227" t="s">
        <v>33</v>
      </c>
      <c r="F227">
        <v>36</v>
      </c>
      <c r="G227" t="s">
        <v>265</v>
      </c>
      <c r="H227">
        <v>2019</v>
      </c>
      <c r="I227" t="s">
        <v>272</v>
      </c>
      <c r="J227" s="4">
        <f>VALUE(I227)</f>
        <v>226695200000</v>
      </c>
      <c r="K227" t="s">
        <v>46</v>
      </c>
      <c r="L227" t="s">
        <v>37</v>
      </c>
      <c r="M227" t="s">
        <v>37</v>
      </c>
      <c r="N227" t="s">
        <v>37</v>
      </c>
      <c r="O227" t="s">
        <v>37</v>
      </c>
      <c r="P227" t="s">
        <v>41</v>
      </c>
      <c r="Q227" t="s">
        <v>37</v>
      </c>
      <c r="R227" t="s">
        <v>37</v>
      </c>
      <c r="S227" t="s">
        <v>3</v>
      </c>
      <c r="T227" t="s">
        <v>9</v>
      </c>
      <c r="U227" t="s">
        <v>8</v>
      </c>
      <c r="V227" t="s">
        <v>12</v>
      </c>
    </row>
    <row r="228" spans="1:22">
      <c r="A228">
        <v>9</v>
      </c>
      <c r="B228" t="s">
        <v>30</v>
      </c>
      <c r="C228" t="s">
        <v>31</v>
      </c>
      <c r="D228" t="s">
        <v>32</v>
      </c>
      <c r="E228" t="s">
        <v>33</v>
      </c>
      <c r="F228">
        <v>36</v>
      </c>
      <c r="G228" t="s">
        <v>265</v>
      </c>
      <c r="H228">
        <v>2019</v>
      </c>
      <c r="I228" t="s">
        <v>273</v>
      </c>
      <c r="J228" s="4">
        <f>VALUE(I228)</f>
        <v>2361200000</v>
      </c>
      <c r="K228" t="s">
        <v>46</v>
      </c>
      <c r="L228" t="s">
        <v>37</v>
      </c>
      <c r="M228" t="s">
        <v>37</v>
      </c>
      <c r="N228" t="s">
        <v>37</v>
      </c>
      <c r="O228" t="s">
        <v>37</v>
      </c>
      <c r="P228" t="s">
        <v>41</v>
      </c>
      <c r="Q228" t="s">
        <v>37</v>
      </c>
      <c r="R228" t="s">
        <v>37</v>
      </c>
      <c r="S228" t="s">
        <v>2</v>
      </c>
      <c r="T228" t="s">
        <v>9</v>
      </c>
      <c r="U228" t="s">
        <v>8</v>
      </c>
      <c r="V228" t="s">
        <v>12</v>
      </c>
    </row>
    <row r="229" spans="1:22">
      <c r="A229">
        <v>9</v>
      </c>
      <c r="B229" t="s">
        <v>30</v>
      </c>
      <c r="C229" t="s">
        <v>31</v>
      </c>
      <c r="D229" t="s">
        <v>32</v>
      </c>
      <c r="E229" t="s">
        <v>33</v>
      </c>
      <c r="F229">
        <v>36</v>
      </c>
      <c r="G229" t="s">
        <v>265</v>
      </c>
      <c r="H229">
        <v>2019</v>
      </c>
      <c r="I229" t="s">
        <v>274</v>
      </c>
      <c r="J229" s="4">
        <f>VALUE(I229)</f>
        <v>1931155531</v>
      </c>
      <c r="K229" t="s">
        <v>46</v>
      </c>
      <c r="L229" t="s">
        <v>37</v>
      </c>
      <c r="M229" t="s">
        <v>37</v>
      </c>
      <c r="N229" t="s">
        <v>37</v>
      </c>
      <c r="O229" t="s">
        <v>37</v>
      </c>
      <c r="P229" t="s">
        <v>38</v>
      </c>
      <c r="Q229" t="s">
        <v>37</v>
      </c>
      <c r="R229" t="s">
        <v>37</v>
      </c>
      <c r="S229" t="s">
        <v>1</v>
      </c>
      <c r="T229" t="s">
        <v>6</v>
      </c>
      <c r="U229" t="s">
        <v>8</v>
      </c>
      <c r="V229" t="s">
        <v>12</v>
      </c>
    </row>
    <row r="230" spans="1:22">
      <c r="A230">
        <v>9</v>
      </c>
      <c r="B230" t="s">
        <v>30</v>
      </c>
      <c r="C230" t="s">
        <v>31</v>
      </c>
      <c r="D230" t="s">
        <v>32</v>
      </c>
      <c r="E230" t="s">
        <v>33</v>
      </c>
      <c r="F230">
        <v>39</v>
      </c>
      <c r="G230" t="s">
        <v>275</v>
      </c>
      <c r="H230">
        <v>2017</v>
      </c>
      <c r="I230" t="s">
        <v>276</v>
      </c>
      <c r="J230" s="4">
        <f>VALUE(I230)</f>
        <v>2972485527</v>
      </c>
      <c r="K230" t="s">
        <v>36</v>
      </c>
      <c r="L230" t="s">
        <v>37</v>
      </c>
      <c r="M230" t="s">
        <v>37</v>
      </c>
      <c r="N230" t="s">
        <v>37</v>
      </c>
      <c r="O230" t="s">
        <v>37</v>
      </c>
      <c r="P230" t="s">
        <v>38</v>
      </c>
      <c r="Q230" t="s">
        <v>37</v>
      </c>
      <c r="R230" t="s">
        <v>37</v>
      </c>
      <c r="S230" t="s">
        <v>1</v>
      </c>
      <c r="T230" t="s">
        <v>6</v>
      </c>
      <c r="U230" t="s">
        <v>8</v>
      </c>
      <c r="V230" t="s">
        <v>12</v>
      </c>
    </row>
    <row r="231" spans="1:22">
      <c r="A231">
        <v>9</v>
      </c>
      <c r="B231" t="s">
        <v>30</v>
      </c>
      <c r="C231" t="s">
        <v>31</v>
      </c>
      <c r="D231" t="s">
        <v>32</v>
      </c>
      <c r="E231" t="s">
        <v>33</v>
      </c>
      <c r="F231">
        <v>39</v>
      </c>
      <c r="G231" t="s">
        <v>275</v>
      </c>
      <c r="H231">
        <v>2018</v>
      </c>
      <c r="I231" t="s">
        <v>277</v>
      </c>
      <c r="J231" s="4">
        <f>VALUE(I231)</f>
        <v>3035254919</v>
      </c>
      <c r="K231" t="s">
        <v>40</v>
      </c>
      <c r="L231" t="s">
        <v>37</v>
      </c>
      <c r="M231" t="s">
        <v>37</v>
      </c>
      <c r="N231" t="s">
        <v>37</v>
      </c>
      <c r="O231" t="s">
        <v>37</v>
      </c>
      <c r="P231" t="s">
        <v>38</v>
      </c>
      <c r="Q231" t="s">
        <v>37</v>
      </c>
      <c r="R231" t="s">
        <v>37</v>
      </c>
      <c r="S231" t="s">
        <v>1</v>
      </c>
      <c r="T231" t="s">
        <v>6</v>
      </c>
      <c r="U231" t="s">
        <v>8</v>
      </c>
      <c r="V231" t="s">
        <v>12</v>
      </c>
    </row>
    <row r="232" spans="1:22">
      <c r="A232">
        <v>9</v>
      </c>
      <c r="B232" t="s">
        <v>30</v>
      </c>
      <c r="C232" t="s">
        <v>31</v>
      </c>
      <c r="D232" t="s">
        <v>32</v>
      </c>
      <c r="E232" t="s">
        <v>33</v>
      </c>
      <c r="F232">
        <v>39</v>
      </c>
      <c r="G232" t="s">
        <v>275</v>
      </c>
      <c r="H232">
        <v>2018</v>
      </c>
      <c r="I232" t="s">
        <v>278</v>
      </c>
      <c r="J232" s="4">
        <f>VALUE(I232)</f>
        <v>1470000000</v>
      </c>
      <c r="K232" t="s">
        <v>40</v>
      </c>
      <c r="L232" t="s">
        <v>37</v>
      </c>
      <c r="M232" t="s">
        <v>37</v>
      </c>
      <c r="N232" t="s">
        <v>37</v>
      </c>
      <c r="O232" t="s">
        <v>37</v>
      </c>
      <c r="P232" t="s">
        <v>41</v>
      </c>
      <c r="Q232" t="s">
        <v>37</v>
      </c>
      <c r="R232" t="s">
        <v>37</v>
      </c>
      <c r="S232" t="s">
        <v>2</v>
      </c>
      <c r="T232" t="s">
        <v>6</v>
      </c>
      <c r="U232" t="s">
        <v>8</v>
      </c>
      <c r="V232" t="s">
        <v>12</v>
      </c>
    </row>
    <row r="233" spans="1:22">
      <c r="A233">
        <v>9</v>
      </c>
      <c r="B233" t="s">
        <v>30</v>
      </c>
      <c r="C233" t="s">
        <v>31</v>
      </c>
      <c r="D233" t="s">
        <v>32</v>
      </c>
      <c r="E233" t="s">
        <v>33</v>
      </c>
      <c r="F233">
        <v>39</v>
      </c>
      <c r="G233" t="s">
        <v>275</v>
      </c>
      <c r="H233">
        <v>2018</v>
      </c>
      <c r="I233" t="s">
        <v>279</v>
      </c>
      <c r="J233" s="4">
        <f>VALUE(I233)</f>
        <v>48997341000</v>
      </c>
      <c r="K233" t="s">
        <v>40</v>
      </c>
      <c r="L233" t="s">
        <v>37</v>
      </c>
      <c r="M233" t="s">
        <v>37</v>
      </c>
      <c r="N233" t="s">
        <v>37</v>
      </c>
      <c r="O233" t="s">
        <v>37</v>
      </c>
      <c r="P233" t="s">
        <v>41</v>
      </c>
      <c r="Q233" t="s">
        <v>37</v>
      </c>
      <c r="R233" t="s">
        <v>37</v>
      </c>
      <c r="S233" t="s">
        <v>3</v>
      </c>
      <c r="T233" t="s">
        <v>6</v>
      </c>
      <c r="U233" t="s">
        <v>8</v>
      </c>
      <c r="V233" t="s">
        <v>12</v>
      </c>
    </row>
    <row r="234" spans="1:22">
      <c r="A234">
        <v>9</v>
      </c>
      <c r="B234" t="s">
        <v>30</v>
      </c>
      <c r="C234" t="s">
        <v>31</v>
      </c>
      <c r="D234" t="s">
        <v>32</v>
      </c>
      <c r="E234" t="s">
        <v>33</v>
      </c>
      <c r="F234">
        <v>39</v>
      </c>
      <c r="G234" t="s">
        <v>275</v>
      </c>
      <c r="H234">
        <v>2018</v>
      </c>
      <c r="I234" t="s">
        <v>280</v>
      </c>
      <c r="J234" s="4">
        <f>VALUE(I234)</f>
        <v>472314581494</v>
      </c>
      <c r="K234" t="s">
        <v>40</v>
      </c>
      <c r="L234" t="s">
        <v>37</v>
      </c>
      <c r="M234" t="s">
        <v>37</v>
      </c>
      <c r="N234" t="s">
        <v>37</v>
      </c>
      <c r="O234" t="s">
        <v>37</v>
      </c>
      <c r="P234" t="s">
        <v>41</v>
      </c>
      <c r="Q234" t="s">
        <v>37</v>
      </c>
      <c r="R234" t="s">
        <v>37</v>
      </c>
      <c r="S234" t="s">
        <v>4</v>
      </c>
      <c r="T234" t="s">
        <v>6</v>
      </c>
      <c r="U234" t="s">
        <v>8</v>
      </c>
      <c r="V234" t="s">
        <v>12</v>
      </c>
    </row>
    <row r="235" spans="1:22">
      <c r="A235">
        <v>9</v>
      </c>
      <c r="B235" t="s">
        <v>30</v>
      </c>
      <c r="C235" t="s">
        <v>31</v>
      </c>
      <c r="D235" t="s">
        <v>32</v>
      </c>
      <c r="E235" t="s">
        <v>33</v>
      </c>
      <c r="F235">
        <v>39</v>
      </c>
      <c r="G235" t="s">
        <v>275</v>
      </c>
      <c r="H235">
        <v>2019</v>
      </c>
      <c r="I235" t="s">
        <v>281</v>
      </c>
      <c r="J235" s="4">
        <f>VALUE(I235)</f>
        <v>381212600000</v>
      </c>
      <c r="K235" t="s">
        <v>46</v>
      </c>
      <c r="L235" t="s">
        <v>37</v>
      </c>
      <c r="M235" t="s">
        <v>37</v>
      </c>
      <c r="N235" t="s">
        <v>37</v>
      </c>
      <c r="O235" t="s">
        <v>37</v>
      </c>
      <c r="P235" t="s">
        <v>41</v>
      </c>
      <c r="Q235" t="s">
        <v>37</v>
      </c>
      <c r="R235" t="s">
        <v>37</v>
      </c>
      <c r="S235" t="s">
        <v>4</v>
      </c>
      <c r="T235" t="s">
        <v>9</v>
      </c>
      <c r="U235" t="s">
        <v>8</v>
      </c>
      <c r="V235" t="s">
        <v>12</v>
      </c>
    </row>
    <row r="236" spans="1:22">
      <c r="A236">
        <v>9</v>
      </c>
      <c r="B236" t="s">
        <v>30</v>
      </c>
      <c r="C236" t="s">
        <v>31</v>
      </c>
      <c r="D236" t="s">
        <v>32</v>
      </c>
      <c r="E236" t="s">
        <v>33</v>
      </c>
      <c r="F236">
        <v>39</v>
      </c>
      <c r="G236" t="s">
        <v>275</v>
      </c>
      <c r="H236">
        <v>2019</v>
      </c>
      <c r="I236" t="s">
        <v>282</v>
      </c>
      <c r="J236" s="4">
        <f>VALUE(I236)</f>
        <v>94575200000</v>
      </c>
      <c r="K236" t="s">
        <v>46</v>
      </c>
      <c r="L236" t="s">
        <v>37</v>
      </c>
      <c r="M236" t="s">
        <v>37</v>
      </c>
      <c r="N236" t="s">
        <v>37</v>
      </c>
      <c r="O236" t="s">
        <v>37</v>
      </c>
      <c r="P236" t="s">
        <v>41</v>
      </c>
      <c r="Q236" t="s">
        <v>37</v>
      </c>
      <c r="R236" t="s">
        <v>37</v>
      </c>
      <c r="S236" t="s">
        <v>3</v>
      </c>
      <c r="T236" t="s">
        <v>9</v>
      </c>
      <c r="U236" t="s">
        <v>8</v>
      </c>
      <c r="V236" t="s">
        <v>12</v>
      </c>
    </row>
    <row r="237" spans="1:22">
      <c r="A237">
        <v>9</v>
      </c>
      <c r="B237" t="s">
        <v>30</v>
      </c>
      <c r="C237" t="s">
        <v>31</v>
      </c>
      <c r="D237" t="s">
        <v>32</v>
      </c>
      <c r="E237" t="s">
        <v>33</v>
      </c>
      <c r="F237">
        <v>39</v>
      </c>
      <c r="G237" t="s">
        <v>275</v>
      </c>
      <c r="H237">
        <v>2019</v>
      </c>
      <c r="I237" t="s">
        <v>283</v>
      </c>
      <c r="J237" s="4">
        <f>VALUE(I237)</f>
        <v>41183200000</v>
      </c>
      <c r="K237" t="s">
        <v>46</v>
      </c>
      <c r="L237" t="s">
        <v>37</v>
      </c>
      <c r="M237" t="s">
        <v>37</v>
      </c>
      <c r="N237" t="s">
        <v>37</v>
      </c>
      <c r="O237" t="s">
        <v>37</v>
      </c>
      <c r="P237" t="s">
        <v>41</v>
      </c>
      <c r="Q237" t="s">
        <v>37</v>
      </c>
      <c r="R237" t="s">
        <v>37</v>
      </c>
      <c r="S237" t="s">
        <v>2</v>
      </c>
      <c r="T237" t="s">
        <v>9</v>
      </c>
      <c r="U237" t="s">
        <v>8</v>
      </c>
      <c r="V237" t="s">
        <v>12</v>
      </c>
    </row>
    <row r="238" spans="1:22">
      <c r="A238">
        <v>9</v>
      </c>
      <c r="B238" t="s">
        <v>30</v>
      </c>
      <c r="C238" t="s">
        <v>31</v>
      </c>
      <c r="D238" t="s">
        <v>32</v>
      </c>
      <c r="E238" t="s">
        <v>33</v>
      </c>
      <c r="F238">
        <v>39</v>
      </c>
      <c r="G238" t="s">
        <v>275</v>
      </c>
      <c r="H238">
        <v>2019</v>
      </c>
      <c r="I238" t="s">
        <v>284</v>
      </c>
      <c r="J238" s="4">
        <f>VALUE(I238)</f>
        <v>3114056215</v>
      </c>
      <c r="K238" t="s">
        <v>285</v>
      </c>
      <c r="L238" t="s">
        <v>37</v>
      </c>
      <c r="M238" t="s">
        <v>37</v>
      </c>
      <c r="N238" t="s">
        <v>37</v>
      </c>
      <c r="O238" t="s">
        <v>37</v>
      </c>
      <c r="P238" t="s">
        <v>38</v>
      </c>
      <c r="Q238" t="s">
        <v>37</v>
      </c>
      <c r="R238" t="s">
        <v>37</v>
      </c>
      <c r="S238" t="s">
        <v>1</v>
      </c>
      <c r="T238" t="s">
        <v>8</v>
      </c>
      <c r="U238" t="s">
        <v>8</v>
      </c>
      <c r="V238" t="s">
        <v>12</v>
      </c>
    </row>
    <row r="239" spans="1:22">
      <c r="A239">
        <v>9</v>
      </c>
      <c r="B239" t="s">
        <v>30</v>
      </c>
      <c r="C239" t="s">
        <v>31</v>
      </c>
      <c r="D239" t="s">
        <v>32</v>
      </c>
      <c r="E239" t="s">
        <v>33</v>
      </c>
      <c r="F239">
        <v>40</v>
      </c>
      <c r="G239" t="s">
        <v>286</v>
      </c>
      <c r="H239">
        <v>2017</v>
      </c>
      <c r="I239" t="s">
        <v>287</v>
      </c>
      <c r="J239" s="4">
        <f>VALUE(I239)</f>
        <v>391268000</v>
      </c>
      <c r="K239" t="s">
        <v>36</v>
      </c>
      <c r="L239" t="s">
        <v>37</v>
      </c>
      <c r="M239" t="s">
        <v>37</v>
      </c>
      <c r="N239" t="s">
        <v>37</v>
      </c>
      <c r="O239" t="s">
        <v>37</v>
      </c>
      <c r="P239" t="s">
        <v>38</v>
      </c>
      <c r="Q239" t="s">
        <v>37</v>
      </c>
      <c r="R239" t="s">
        <v>37</v>
      </c>
      <c r="S239" t="s">
        <v>1</v>
      </c>
      <c r="T239" t="s">
        <v>6</v>
      </c>
      <c r="U239" t="s">
        <v>8</v>
      </c>
      <c r="V239" t="s">
        <v>12</v>
      </c>
    </row>
    <row r="240" spans="1:22">
      <c r="A240">
        <v>9</v>
      </c>
      <c r="B240" t="s">
        <v>30</v>
      </c>
      <c r="C240" t="s">
        <v>31</v>
      </c>
      <c r="D240" t="s">
        <v>32</v>
      </c>
      <c r="E240" t="s">
        <v>33</v>
      </c>
      <c r="F240">
        <v>40</v>
      </c>
      <c r="G240" t="s">
        <v>286</v>
      </c>
      <c r="H240">
        <v>2018</v>
      </c>
      <c r="I240" t="s">
        <v>288</v>
      </c>
      <c r="J240" s="4">
        <f>VALUE(I240)</f>
        <v>373511000</v>
      </c>
      <c r="K240" t="s">
        <v>40</v>
      </c>
      <c r="L240" t="s">
        <v>37</v>
      </c>
      <c r="M240" t="s">
        <v>37</v>
      </c>
      <c r="N240" t="s">
        <v>37</v>
      </c>
      <c r="O240" t="s">
        <v>37</v>
      </c>
      <c r="P240" t="s">
        <v>38</v>
      </c>
      <c r="Q240" t="s">
        <v>37</v>
      </c>
      <c r="R240" t="s">
        <v>37</v>
      </c>
      <c r="S240" t="s">
        <v>1</v>
      </c>
      <c r="T240" t="s">
        <v>6</v>
      </c>
      <c r="U240" t="s">
        <v>8</v>
      </c>
      <c r="V240" t="s">
        <v>12</v>
      </c>
    </row>
    <row r="241" spans="1:22">
      <c r="A241">
        <v>9</v>
      </c>
      <c r="B241" t="s">
        <v>30</v>
      </c>
      <c r="C241" t="s">
        <v>31</v>
      </c>
      <c r="D241" t="s">
        <v>32</v>
      </c>
      <c r="E241" t="s">
        <v>33</v>
      </c>
      <c r="F241">
        <v>40</v>
      </c>
      <c r="G241" t="s">
        <v>286</v>
      </c>
      <c r="H241">
        <v>2018</v>
      </c>
      <c r="I241" t="s">
        <v>289</v>
      </c>
      <c r="J241" s="4">
        <f>VALUE(I241)</f>
        <v>1489000000</v>
      </c>
      <c r="K241" t="s">
        <v>40</v>
      </c>
      <c r="L241" t="s">
        <v>37</v>
      </c>
      <c r="M241" t="s">
        <v>37</v>
      </c>
      <c r="N241" t="s">
        <v>37</v>
      </c>
      <c r="O241" t="s">
        <v>37</v>
      </c>
      <c r="P241" t="s">
        <v>41</v>
      </c>
      <c r="Q241" t="s">
        <v>37</v>
      </c>
      <c r="R241" t="s">
        <v>37</v>
      </c>
      <c r="S241" t="s">
        <v>2</v>
      </c>
      <c r="T241" t="s">
        <v>6</v>
      </c>
      <c r="U241" t="s">
        <v>8</v>
      </c>
      <c r="V241" t="s">
        <v>12</v>
      </c>
    </row>
    <row r="242" spans="1:22">
      <c r="A242">
        <v>9</v>
      </c>
      <c r="B242" t="s">
        <v>30</v>
      </c>
      <c r="C242" t="s">
        <v>31</v>
      </c>
      <c r="D242" t="s">
        <v>32</v>
      </c>
      <c r="E242" t="s">
        <v>33</v>
      </c>
      <c r="F242">
        <v>40</v>
      </c>
      <c r="G242" t="s">
        <v>286</v>
      </c>
      <c r="H242">
        <v>2018</v>
      </c>
      <c r="I242" t="s">
        <v>290</v>
      </c>
      <c r="J242" s="4">
        <f>VALUE(I242)</f>
        <v>21996241000</v>
      </c>
      <c r="K242" t="s">
        <v>40</v>
      </c>
      <c r="L242" t="s">
        <v>37</v>
      </c>
      <c r="M242" t="s">
        <v>37</v>
      </c>
      <c r="N242" t="s">
        <v>37</v>
      </c>
      <c r="O242" t="s">
        <v>37</v>
      </c>
      <c r="P242" t="s">
        <v>41</v>
      </c>
      <c r="Q242" t="s">
        <v>37</v>
      </c>
      <c r="R242" t="s">
        <v>37</v>
      </c>
      <c r="S242" t="s">
        <v>3</v>
      </c>
      <c r="T242" t="s">
        <v>6</v>
      </c>
      <c r="U242" t="s">
        <v>8</v>
      </c>
      <c r="V242" t="s">
        <v>12</v>
      </c>
    </row>
    <row r="243" spans="1:22">
      <c r="A243">
        <v>9</v>
      </c>
      <c r="B243" t="s">
        <v>30</v>
      </c>
      <c r="C243" t="s">
        <v>31</v>
      </c>
      <c r="D243" t="s">
        <v>32</v>
      </c>
      <c r="E243" t="s">
        <v>33</v>
      </c>
      <c r="F243">
        <v>40</v>
      </c>
      <c r="G243" t="s">
        <v>286</v>
      </c>
      <c r="H243">
        <v>2018</v>
      </c>
      <c r="I243" t="s">
        <v>291</v>
      </c>
      <c r="J243" s="4">
        <f>VALUE(I243)</f>
        <v>25241000000</v>
      </c>
      <c r="K243" t="s">
        <v>40</v>
      </c>
      <c r="L243" t="s">
        <v>37</v>
      </c>
      <c r="M243" t="s">
        <v>37</v>
      </c>
      <c r="N243" t="s">
        <v>37</v>
      </c>
      <c r="O243" t="s">
        <v>37</v>
      </c>
      <c r="P243" t="s">
        <v>41</v>
      </c>
      <c r="Q243" t="s">
        <v>37</v>
      </c>
      <c r="R243" t="s">
        <v>37</v>
      </c>
      <c r="S243" t="s">
        <v>4</v>
      </c>
      <c r="T243" t="s">
        <v>6</v>
      </c>
      <c r="U243" t="s">
        <v>8</v>
      </c>
      <c r="V243" t="s">
        <v>12</v>
      </c>
    </row>
    <row r="244" spans="1:22">
      <c r="A244">
        <v>9</v>
      </c>
      <c r="B244" t="s">
        <v>30</v>
      </c>
      <c r="C244" t="s">
        <v>31</v>
      </c>
      <c r="D244" t="s">
        <v>32</v>
      </c>
      <c r="E244" t="s">
        <v>33</v>
      </c>
      <c r="F244">
        <v>40</v>
      </c>
      <c r="G244" t="s">
        <v>286</v>
      </c>
      <c r="H244">
        <v>2019</v>
      </c>
      <c r="I244" t="s">
        <v>292</v>
      </c>
      <c r="J244" s="4">
        <f>VALUE(I244)</f>
        <v>63112200000</v>
      </c>
      <c r="K244" t="s">
        <v>46</v>
      </c>
      <c r="L244" t="s">
        <v>37</v>
      </c>
      <c r="M244" t="s">
        <v>37</v>
      </c>
      <c r="N244" t="s">
        <v>37</v>
      </c>
      <c r="O244" t="s">
        <v>37</v>
      </c>
      <c r="P244" t="s">
        <v>41</v>
      </c>
      <c r="Q244" t="s">
        <v>37</v>
      </c>
      <c r="R244" t="s">
        <v>37</v>
      </c>
      <c r="S244" t="s">
        <v>4</v>
      </c>
      <c r="T244" t="s">
        <v>9</v>
      </c>
      <c r="U244" t="s">
        <v>8</v>
      </c>
      <c r="V244" t="s">
        <v>12</v>
      </c>
    </row>
    <row r="245" spans="1:22">
      <c r="A245">
        <v>9</v>
      </c>
      <c r="B245" t="s">
        <v>30</v>
      </c>
      <c r="C245" t="s">
        <v>31</v>
      </c>
      <c r="D245" t="s">
        <v>32</v>
      </c>
      <c r="E245" t="s">
        <v>33</v>
      </c>
      <c r="F245">
        <v>40</v>
      </c>
      <c r="G245" t="s">
        <v>286</v>
      </c>
      <c r="H245">
        <v>2019</v>
      </c>
      <c r="I245" t="s">
        <v>293</v>
      </c>
      <c r="J245" s="4">
        <f>VALUE(I245)</f>
        <v>16497400000</v>
      </c>
      <c r="K245" t="s">
        <v>46</v>
      </c>
      <c r="L245" t="s">
        <v>37</v>
      </c>
      <c r="M245" t="s">
        <v>37</v>
      </c>
      <c r="N245" t="s">
        <v>37</v>
      </c>
      <c r="O245" t="s">
        <v>37</v>
      </c>
      <c r="P245" t="s">
        <v>41</v>
      </c>
      <c r="Q245" t="s">
        <v>37</v>
      </c>
      <c r="R245" t="s">
        <v>37</v>
      </c>
      <c r="S245" t="s">
        <v>3</v>
      </c>
      <c r="T245" t="s">
        <v>9</v>
      </c>
      <c r="U245" t="s">
        <v>8</v>
      </c>
      <c r="V245" t="s">
        <v>12</v>
      </c>
    </row>
    <row r="246" spans="1:22">
      <c r="A246">
        <v>9</v>
      </c>
      <c r="B246" t="s">
        <v>30</v>
      </c>
      <c r="C246" t="s">
        <v>31</v>
      </c>
      <c r="D246" t="s">
        <v>32</v>
      </c>
      <c r="E246" t="s">
        <v>33</v>
      </c>
      <c r="F246">
        <v>40</v>
      </c>
      <c r="G246" t="s">
        <v>286</v>
      </c>
      <c r="H246">
        <v>2019</v>
      </c>
      <c r="I246" t="s">
        <v>294</v>
      </c>
      <c r="J246" s="4">
        <f>VALUE(I246)</f>
        <v>25132400000</v>
      </c>
      <c r="K246" t="s">
        <v>46</v>
      </c>
      <c r="L246" t="s">
        <v>37</v>
      </c>
      <c r="M246" t="s">
        <v>37</v>
      </c>
      <c r="N246" t="s">
        <v>37</v>
      </c>
      <c r="O246" t="s">
        <v>37</v>
      </c>
      <c r="P246" t="s">
        <v>41</v>
      </c>
      <c r="Q246" t="s">
        <v>37</v>
      </c>
      <c r="R246" t="s">
        <v>37</v>
      </c>
      <c r="S246" t="s">
        <v>2</v>
      </c>
      <c r="T246" t="s">
        <v>9</v>
      </c>
      <c r="U246" t="s">
        <v>8</v>
      </c>
      <c r="V246" t="s">
        <v>12</v>
      </c>
    </row>
    <row r="247" spans="1:22">
      <c r="A247">
        <v>9</v>
      </c>
      <c r="B247" t="s">
        <v>30</v>
      </c>
      <c r="C247" t="s">
        <v>31</v>
      </c>
      <c r="D247" t="s">
        <v>32</v>
      </c>
      <c r="E247" t="s">
        <v>33</v>
      </c>
      <c r="F247">
        <v>40</v>
      </c>
      <c r="G247" t="s">
        <v>286</v>
      </c>
      <c r="H247">
        <v>2019</v>
      </c>
      <c r="I247" t="s">
        <v>295</v>
      </c>
      <c r="J247" s="4">
        <f>VALUE(I247)</f>
        <v>320036527</v>
      </c>
      <c r="K247" t="s">
        <v>46</v>
      </c>
      <c r="L247" t="s">
        <v>37</v>
      </c>
      <c r="M247" t="s">
        <v>37</v>
      </c>
      <c r="N247" t="s">
        <v>37</v>
      </c>
      <c r="O247" t="s">
        <v>37</v>
      </c>
      <c r="P247" t="s">
        <v>38</v>
      </c>
      <c r="Q247" t="s">
        <v>37</v>
      </c>
      <c r="R247" t="s">
        <v>37</v>
      </c>
      <c r="S247" t="s">
        <v>1</v>
      </c>
      <c r="T247" t="s">
        <v>6</v>
      </c>
      <c r="U247" t="s">
        <v>8</v>
      </c>
      <c r="V247" t="s">
        <v>12</v>
      </c>
    </row>
    <row r="248" spans="1:22">
      <c r="A248">
        <v>9</v>
      </c>
      <c r="B248" t="s">
        <v>30</v>
      </c>
      <c r="C248" t="s">
        <v>31</v>
      </c>
      <c r="D248" t="s">
        <v>32</v>
      </c>
      <c r="E248" t="s">
        <v>33</v>
      </c>
      <c r="F248">
        <v>44</v>
      </c>
      <c r="G248" t="s">
        <v>296</v>
      </c>
      <c r="H248">
        <v>2017</v>
      </c>
      <c r="I248" t="s">
        <v>297</v>
      </c>
      <c r="J248" s="4">
        <f>VALUE(I248)</f>
        <v>173580</v>
      </c>
      <c r="K248" t="s">
        <v>36</v>
      </c>
      <c r="L248" t="s">
        <v>37</v>
      </c>
      <c r="M248" t="s">
        <v>37</v>
      </c>
      <c r="N248" t="s">
        <v>37</v>
      </c>
      <c r="O248" t="s">
        <v>37</v>
      </c>
      <c r="P248" t="s">
        <v>38</v>
      </c>
      <c r="Q248" t="s">
        <v>37</v>
      </c>
      <c r="R248" t="s">
        <v>37</v>
      </c>
      <c r="S248" t="s">
        <v>1</v>
      </c>
      <c r="T248" t="s">
        <v>6</v>
      </c>
      <c r="U248" t="s">
        <v>8</v>
      </c>
      <c r="V248" t="s">
        <v>12</v>
      </c>
    </row>
    <row r="249" spans="1:22">
      <c r="A249">
        <v>9</v>
      </c>
      <c r="B249" t="s">
        <v>30</v>
      </c>
      <c r="C249" t="s">
        <v>31</v>
      </c>
      <c r="D249" t="s">
        <v>32</v>
      </c>
      <c r="E249" t="s">
        <v>33</v>
      </c>
      <c r="F249">
        <v>44</v>
      </c>
      <c r="G249" t="s">
        <v>296</v>
      </c>
      <c r="H249">
        <v>2018</v>
      </c>
      <c r="I249" t="s">
        <v>298</v>
      </c>
      <c r="J249" s="4">
        <f>VALUE(I249)</f>
        <v>160852</v>
      </c>
      <c r="K249" t="s">
        <v>40</v>
      </c>
      <c r="L249" t="s">
        <v>37</v>
      </c>
      <c r="M249" t="s">
        <v>37</v>
      </c>
      <c r="N249" t="s">
        <v>37</v>
      </c>
      <c r="O249" t="s">
        <v>37</v>
      </c>
      <c r="P249" t="s">
        <v>38</v>
      </c>
      <c r="Q249" t="s">
        <v>37</v>
      </c>
      <c r="R249" t="s">
        <v>37</v>
      </c>
      <c r="S249" t="s">
        <v>1</v>
      </c>
      <c r="T249" t="s">
        <v>6</v>
      </c>
      <c r="U249" t="s">
        <v>8</v>
      </c>
      <c r="V249" t="s">
        <v>12</v>
      </c>
    </row>
    <row r="250" spans="1:22">
      <c r="A250">
        <v>9</v>
      </c>
      <c r="B250" t="s">
        <v>30</v>
      </c>
      <c r="C250" t="s">
        <v>31</v>
      </c>
      <c r="D250" t="s">
        <v>32</v>
      </c>
      <c r="E250" t="s">
        <v>33</v>
      </c>
      <c r="F250">
        <v>44</v>
      </c>
      <c r="G250" t="s">
        <v>296</v>
      </c>
      <c r="H250">
        <v>2018</v>
      </c>
      <c r="I250" t="s">
        <v>64</v>
      </c>
      <c r="J250" s="4">
        <f>VALUE(I250)</f>
        <v>0</v>
      </c>
      <c r="K250" t="s">
        <v>40</v>
      </c>
      <c r="L250" t="s">
        <v>37</v>
      </c>
      <c r="M250" t="s">
        <v>37</v>
      </c>
      <c r="N250" t="s">
        <v>37</v>
      </c>
      <c r="O250" t="s">
        <v>37</v>
      </c>
      <c r="P250" t="s">
        <v>41</v>
      </c>
      <c r="Q250" t="s">
        <v>37</v>
      </c>
      <c r="R250" t="s">
        <v>37</v>
      </c>
      <c r="S250" t="s">
        <v>2</v>
      </c>
      <c r="T250" t="s">
        <v>6</v>
      </c>
      <c r="U250" t="s">
        <v>8</v>
      </c>
      <c r="V250" t="s">
        <v>12</v>
      </c>
    </row>
    <row r="251" spans="1:22">
      <c r="A251">
        <v>9</v>
      </c>
      <c r="B251" t="s">
        <v>30</v>
      </c>
      <c r="C251" t="s">
        <v>31</v>
      </c>
      <c r="D251" t="s">
        <v>32</v>
      </c>
      <c r="E251" t="s">
        <v>33</v>
      </c>
      <c r="F251">
        <v>44</v>
      </c>
      <c r="G251" t="s">
        <v>296</v>
      </c>
      <c r="H251">
        <v>2018</v>
      </c>
      <c r="I251" t="s">
        <v>64</v>
      </c>
      <c r="J251" s="4">
        <f>VALUE(I251)</f>
        <v>0</v>
      </c>
      <c r="K251" t="s">
        <v>40</v>
      </c>
      <c r="L251" t="s">
        <v>37</v>
      </c>
      <c r="M251" t="s">
        <v>37</v>
      </c>
      <c r="N251" t="s">
        <v>37</v>
      </c>
      <c r="O251" t="s">
        <v>37</v>
      </c>
      <c r="P251" t="s">
        <v>41</v>
      </c>
      <c r="Q251" t="s">
        <v>37</v>
      </c>
      <c r="R251" t="s">
        <v>37</v>
      </c>
      <c r="S251" t="s">
        <v>3</v>
      </c>
      <c r="T251" t="s">
        <v>6</v>
      </c>
      <c r="U251" t="s">
        <v>8</v>
      </c>
      <c r="V251" t="s">
        <v>12</v>
      </c>
    </row>
    <row r="252" spans="1:22">
      <c r="A252">
        <v>9</v>
      </c>
      <c r="B252" t="s">
        <v>30</v>
      </c>
      <c r="C252" t="s">
        <v>31</v>
      </c>
      <c r="D252" t="s">
        <v>32</v>
      </c>
      <c r="E252" t="s">
        <v>33</v>
      </c>
      <c r="F252">
        <v>44</v>
      </c>
      <c r="G252" t="s">
        <v>296</v>
      </c>
      <c r="H252">
        <v>2018</v>
      </c>
      <c r="I252" t="s">
        <v>299</v>
      </c>
      <c r="J252" s="4">
        <f>VALUE(I252)</f>
        <v>408903281</v>
      </c>
      <c r="K252" t="s">
        <v>40</v>
      </c>
      <c r="L252" t="s">
        <v>37</v>
      </c>
      <c r="M252" t="s">
        <v>37</v>
      </c>
      <c r="N252" t="s">
        <v>37</v>
      </c>
      <c r="O252" t="s">
        <v>37</v>
      </c>
      <c r="P252" t="s">
        <v>41</v>
      </c>
      <c r="Q252" t="s">
        <v>37</v>
      </c>
      <c r="R252" t="s">
        <v>37</v>
      </c>
      <c r="S252" t="s">
        <v>4</v>
      </c>
      <c r="T252" t="s">
        <v>6</v>
      </c>
      <c r="U252" t="s">
        <v>8</v>
      </c>
      <c r="V252" t="s">
        <v>12</v>
      </c>
    </row>
    <row r="253" spans="1:22">
      <c r="A253">
        <v>9</v>
      </c>
      <c r="B253" t="s">
        <v>30</v>
      </c>
      <c r="C253" t="s">
        <v>31</v>
      </c>
      <c r="D253" t="s">
        <v>32</v>
      </c>
      <c r="E253" t="s">
        <v>33</v>
      </c>
      <c r="F253">
        <v>44</v>
      </c>
      <c r="G253" t="s">
        <v>296</v>
      </c>
      <c r="H253">
        <v>2019</v>
      </c>
      <c r="I253" t="s">
        <v>300</v>
      </c>
      <c r="J253" s="4">
        <f>VALUE(I253)</f>
        <v>111800000</v>
      </c>
      <c r="K253" t="s">
        <v>46</v>
      </c>
      <c r="L253" t="s">
        <v>37</v>
      </c>
      <c r="M253" t="s">
        <v>37</v>
      </c>
      <c r="N253" t="s">
        <v>37</v>
      </c>
      <c r="O253" t="s">
        <v>37</v>
      </c>
      <c r="P253" t="s">
        <v>41</v>
      </c>
      <c r="Q253" t="s">
        <v>37</v>
      </c>
      <c r="R253" t="s">
        <v>37</v>
      </c>
      <c r="S253" t="s">
        <v>4</v>
      </c>
      <c r="T253" t="s">
        <v>9</v>
      </c>
      <c r="U253" t="s">
        <v>8</v>
      </c>
      <c r="V253" t="s">
        <v>12</v>
      </c>
    </row>
    <row r="254" spans="1:22">
      <c r="A254">
        <v>9</v>
      </c>
      <c r="B254" t="s">
        <v>30</v>
      </c>
      <c r="C254" t="s">
        <v>31</v>
      </c>
      <c r="D254" t="s">
        <v>32</v>
      </c>
      <c r="E254" t="s">
        <v>33</v>
      </c>
      <c r="F254">
        <v>44</v>
      </c>
      <c r="G254" t="s">
        <v>296</v>
      </c>
      <c r="H254">
        <v>2019</v>
      </c>
      <c r="I254" t="s">
        <v>64</v>
      </c>
      <c r="J254" s="4">
        <f>VALUE(I254)</f>
        <v>0</v>
      </c>
      <c r="K254" t="s">
        <v>46</v>
      </c>
      <c r="L254" t="s">
        <v>37</v>
      </c>
      <c r="M254" t="s">
        <v>37</v>
      </c>
      <c r="N254" t="s">
        <v>37</v>
      </c>
      <c r="O254" t="s">
        <v>37</v>
      </c>
      <c r="P254" t="s">
        <v>41</v>
      </c>
      <c r="Q254" t="s">
        <v>37</v>
      </c>
      <c r="R254" t="s">
        <v>37</v>
      </c>
      <c r="S254" t="s">
        <v>3</v>
      </c>
      <c r="T254" t="s">
        <v>9</v>
      </c>
      <c r="U254" t="s">
        <v>8</v>
      </c>
      <c r="V254" t="s">
        <v>12</v>
      </c>
    </row>
    <row r="255" spans="1:22">
      <c r="A255">
        <v>9</v>
      </c>
      <c r="B255" t="s">
        <v>30</v>
      </c>
      <c r="C255" t="s">
        <v>31</v>
      </c>
      <c r="D255" t="s">
        <v>32</v>
      </c>
      <c r="E255" t="s">
        <v>33</v>
      </c>
      <c r="F255">
        <v>44</v>
      </c>
      <c r="G255" t="s">
        <v>296</v>
      </c>
      <c r="H255">
        <v>2019</v>
      </c>
      <c r="I255" t="s">
        <v>64</v>
      </c>
      <c r="J255" s="4">
        <f>VALUE(I255)</f>
        <v>0</v>
      </c>
      <c r="K255" t="s">
        <v>46</v>
      </c>
      <c r="L255" t="s">
        <v>37</v>
      </c>
      <c r="M255" t="s">
        <v>37</v>
      </c>
      <c r="N255" t="s">
        <v>37</v>
      </c>
      <c r="O255" t="s">
        <v>37</v>
      </c>
      <c r="P255" t="s">
        <v>41</v>
      </c>
      <c r="Q255" t="s">
        <v>37</v>
      </c>
      <c r="R255" t="s">
        <v>37</v>
      </c>
      <c r="S255" t="s">
        <v>2</v>
      </c>
      <c r="T255" t="s">
        <v>9</v>
      </c>
      <c r="U255" t="s">
        <v>8</v>
      </c>
      <c r="V255" t="s">
        <v>12</v>
      </c>
    </row>
    <row r="256" spans="1:22">
      <c r="A256">
        <v>9</v>
      </c>
      <c r="B256" t="s">
        <v>30</v>
      </c>
      <c r="C256" t="s">
        <v>31</v>
      </c>
      <c r="D256" t="s">
        <v>32</v>
      </c>
      <c r="E256" t="s">
        <v>33</v>
      </c>
      <c r="F256">
        <v>44</v>
      </c>
      <c r="G256" t="s">
        <v>296</v>
      </c>
      <c r="H256">
        <v>2019</v>
      </c>
      <c r="I256" t="s">
        <v>64</v>
      </c>
      <c r="J256" s="4">
        <f>VALUE(I256)</f>
        <v>0</v>
      </c>
      <c r="K256" t="s">
        <v>46</v>
      </c>
      <c r="L256" t="s">
        <v>37</v>
      </c>
      <c r="M256" t="s">
        <v>37</v>
      </c>
      <c r="N256" t="s">
        <v>37</v>
      </c>
      <c r="O256" t="s">
        <v>37</v>
      </c>
      <c r="P256" t="s">
        <v>38</v>
      </c>
      <c r="Q256" t="s">
        <v>37</v>
      </c>
      <c r="R256" t="s">
        <v>37</v>
      </c>
      <c r="S256" t="s">
        <v>1</v>
      </c>
      <c r="T256" t="s">
        <v>6</v>
      </c>
      <c r="U256" t="s">
        <v>8</v>
      </c>
      <c r="V256" t="s">
        <v>12</v>
      </c>
    </row>
    <row r="257" spans="1:22">
      <c r="A257">
        <v>9</v>
      </c>
      <c r="B257" t="s">
        <v>30</v>
      </c>
      <c r="C257" t="s">
        <v>31</v>
      </c>
      <c r="D257" t="s">
        <v>32</v>
      </c>
      <c r="E257" t="s">
        <v>33</v>
      </c>
      <c r="F257">
        <v>48</v>
      </c>
      <c r="G257" t="s">
        <v>301</v>
      </c>
      <c r="H257">
        <v>2017</v>
      </c>
      <c r="I257" t="s">
        <v>302</v>
      </c>
      <c r="J257" s="4">
        <f>VALUE(I257)</f>
        <v>390390000</v>
      </c>
      <c r="K257" t="s">
        <v>36</v>
      </c>
      <c r="L257" t="s">
        <v>37</v>
      </c>
      <c r="M257" t="s">
        <v>37</v>
      </c>
      <c r="N257" t="s">
        <v>37</v>
      </c>
      <c r="O257" t="s">
        <v>37</v>
      </c>
      <c r="P257" t="s">
        <v>38</v>
      </c>
      <c r="Q257" t="s">
        <v>37</v>
      </c>
      <c r="R257" t="s">
        <v>37</v>
      </c>
      <c r="S257" t="s">
        <v>1</v>
      </c>
      <c r="T257" t="s">
        <v>6</v>
      </c>
      <c r="U257" t="s">
        <v>8</v>
      </c>
      <c r="V257" t="s">
        <v>12</v>
      </c>
    </row>
    <row r="258" spans="1:22">
      <c r="A258">
        <v>9</v>
      </c>
      <c r="B258" t="s">
        <v>30</v>
      </c>
      <c r="C258" t="s">
        <v>31</v>
      </c>
      <c r="D258" t="s">
        <v>32</v>
      </c>
      <c r="E258" t="s">
        <v>33</v>
      </c>
      <c r="F258">
        <v>48</v>
      </c>
      <c r="G258" t="s">
        <v>301</v>
      </c>
      <c r="H258">
        <v>2018</v>
      </c>
      <c r="I258" t="s">
        <v>303</v>
      </c>
      <c r="J258" s="4">
        <f>VALUE(I258)</f>
        <v>420983750</v>
      </c>
      <c r="K258" t="s">
        <v>40</v>
      </c>
      <c r="L258" t="s">
        <v>37</v>
      </c>
      <c r="M258" t="s">
        <v>37</v>
      </c>
      <c r="N258" t="s">
        <v>37</v>
      </c>
      <c r="O258" t="s">
        <v>37</v>
      </c>
      <c r="P258" t="s">
        <v>38</v>
      </c>
      <c r="Q258" t="s">
        <v>37</v>
      </c>
      <c r="R258" t="s">
        <v>37</v>
      </c>
      <c r="S258" t="s">
        <v>1</v>
      </c>
      <c r="T258" t="s">
        <v>6</v>
      </c>
      <c r="U258" t="s">
        <v>8</v>
      </c>
      <c r="V258" t="s">
        <v>12</v>
      </c>
    </row>
    <row r="259" spans="1:22">
      <c r="A259">
        <v>9</v>
      </c>
      <c r="B259" t="s">
        <v>30</v>
      </c>
      <c r="C259" t="s">
        <v>31</v>
      </c>
      <c r="D259" t="s">
        <v>32</v>
      </c>
      <c r="E259" t="s">
        <v>33</v>
      </c>
      <c r="F259">
        <v>48</v>
      </c>
      <c r="G259" t="s">
        <v>301</v>
      </c>
      <c r="H259">
        <v>2018</v>
      </c>
      <c r="I259" t="s">
        <v>64</v>
      </c>
      <c r="J259" s="4">
        <f>VALUE(I259)</f>
        <v>0</v>
      </c>
      <c r="K259" t="s">
        <v>40</v>
      </c>
      <c r="L259" t="s">
        <v>37</v>
      </c>
      <c r="M259" t="s">
        <v>37</v>
      </c>
      <c r="N259" t="s">
        <v>37</v>
      </c>
      <c r="O259" t="s">
        <v>37</v>
      </c>
      <c r="P259" t="s">
        <v>41</v>
      </c>
      <c r="Q259" t="s">
        <v>37</v>
      </c>
      <c r="R259" t="s">
        <v>37</v>
      </c>
      <c r="S259" t="s">
        <v>2</v>
      </c>
      <c r="T259" t="s">
        <v>6</v>
      </c>
      <c r="U259" t="s">
        <v>8</v>
      </c>
      <c r="V259" t="s">
        <v>12</v>
      </c>
    </row>
    <row r="260" spans="1:22">
      <c r="A260">
        <v>9</v>
      </c>
      <c r="B260" t="s">
        <v>30</v>
      </c>
      <c r="C260" t="s">
        <v>31</v>
      </c>
      <c r="D260" t="s">
        <v>32</v>
      </c>
      <c r="E260" t="s">
        <v>33</v>
      </c>
      <c r="F260">
        <v>48</v>
      </c>
      <c r="G260" t="s">
        <v>301</v>
      </c>
      <c r="H260">
        <v>2018</v>
      </c>
      <c r="I260" t="s">
        <v>64</v>
      </c>
      <c r="J260" s="4">
        <f>VALUE(I260)</f>
        <v>0</v>
      </c>
      <c r="K260" t="s">
        <v>40</v>
      </c>
      <c r="L260" t="s">
        <v>37</v>
      </c>
      <c r="M260" t="s">
        <v>37</v>
      </c>
      <c r="N260" t="s">
        <v>37</v>
      </c>
      <c r="O260" t="s">
        <v>37</v>
      </c>
      <c r="P260" t="s">
        <v>41</v>
      </c>
      <c r="Q260" t="s">
        <v>37</v>
      </c>
      <c r="R260" t="s">
        <v>37</v>
      </c>
      <c r="S260" t="s">
        <v>3</v>
      </c>
      <c r="T260" t="s">
        <v>6</v>
      </c>
      <c r="U260" t="s">
        <v>8</v>
      </c>
      <c r="V260" t="s">
        <v>12</v>
      </c>
    </row>
    <row r="261" spans="1:22">
      <c r="A261">
        <v>9</v>
      </c>
      <c r="B261" t="s">
        <v>30</v>
      </c>
      <c r="C261" t="s">
        <v>31</v>
      </c>
      <c r="D261" t="s">
        <v>32</v>
      </c>
      <c r="E261" t="s">
        <v>33</v>
      </c>
      <c r="F261">
        <v>48</v>
      </c>
      <c r="G261" t="s">
        <v>301</v>
      </c>
      <c r="H261">
        <v>2018</v>
      </c>
      <c r="I261" t="s">
        <v>304</v>
      </c>
      <c r="J261" s="4">
        <f>VALUE(I261)</f>
        <v>480832704</v>
      </c>
      <c r="K261" t="s">
        <v>40</v>
      </c>
      <c r="L261" t="s">
        <v>37</v>
      </c>
      <c r="M261" t="s">
        <v>37</v>
      </c>
      <c r="N261" t="s">
        <v>37</v>
      </c>
      <c r="O261" t="s">
        <v>37</v>
      </c>
      <c r="P261" t="s">
        <v>41</v>
      </c>
      <c r="Q261" t="s">
        <v>37</v>
      </c>
      <c r="R261" t="s">
        <v>37</v>
      </c>
      <c r="S261" t="s">
        <v>4</v>
      </c>
      <c r="T261" t="s">
        <v>6</v>
      </c>
      <c r="U261" t="s">
        <v>8</v>
      </c>
      <c r="V261" t="s">
        <v>12</v>
      </c>
    </row>
    <row r="262" spans="1:22">
      <c r="A262">
        <v>9</v>
      </c>
      <c r="B262" t="s">
        <v>30</v>
      </c>
      <c r="C262" t="s">
        <v>31</v>
      </c>
      <c r="D262" t="s">
        <v>32</v>
      </c>
      <c r="E262" t="s">
        <v>33</v>
      </c>
      <c r="F262">
        <v>48</v>
      </c>
      <c r="G262" t="s">
        <v>301</v>
      </c>
      <c r="H262">
        <v>2019</v>
      </c>
      <c r="I262" t="s">
        <v>305</v>
      </c>
      <c r="J262" s="4">
        <f>VALUE(I262)</f>
        <v>97000000</v>
      </c>
      <c r="K262" t="s">
        <v>46</v>
      </c>
      <c r="L262" t="s">
        <v>37</v>
      </c>
      <c r="M262" t="s">
        <v>37</v>
      </c>
      <c r="N262" t="s">
        <v>37</v>
      </c>
      <c r="O262" t="s">
        <v>37</v>
      </c>
      <c r="P262" t="s">
        <v>41</v>
      </c>
      <c r="Q262" t="s">
        <v>37</v>
      </c>
      <c r="R262" t="s">
        <v>37</v>
      </c>
      <c r="S262" t="s">
        <v>4</v>
      </c>
      <c r="T262" t="s">
        <v>9</v>
      </c>
      <c r="U262" t="s">
        <v>8</v>
      </c>
      <c r="V262" t="s">
        <v>12</v>
      </c>
    </row>
    <row r="263" spans="1:22">
      <c r="A263">
        <v>9</v>
      </c>
      <c r="B263" t="s">
        <v>30</v>
      </c>
      <c r="C263" t="s">
        <v>31</v>
      </c>
      <c r="D263" t="s">
        <v>32</v>
      </c>
      <c r="E263" t="s">
        <v>33</v>
      </c>
      <c r="F263">
        <v>48</v>
      </c>
      <c r="G263" t="s">
        <v>301</v>
      </c>
      <c r="H263">
        <v>2019</v>
      </c>
      <c r="I263" t="s">
        <v>64</v>
      </c>
      <c r="J263" s="4">
        <f>VALUE(I263)</f>
        <v>0</v>
      </c>
      <c r="K263" t="s">
        <v>46</v>
      </c>
      <c r="L263" t="s">
        <v>37</v>
      </c>
      <c r="M263" t="s">
        <v>37</v>
      </c>
      <c r="N263" t="s">
        <v>37</v>
      </c>
      <c r="O263" t="s">
        <v>37</v>
      </c>
      <c r="P263" t="s">
        <v>41</v>
      </c>
      <c r="Q263" t="s">
        <v>37</v>
      </c>
      <c r="R263" t="s">
        <v>37</v>
      </c>
      <c r="S263" t="s">
        <v>3</v>
      </c>
      <c r="T263" t="s">
        <v>9</v>
      </c>
      <c r="U263" t="s">
        <v>8</v>
      </c>
      <c r="V263" t="s">
        <v>12</v>
      </c>
    </row>
    <row r="264" spans="1:22">
      <c r="A264">
        <v>9</v>
      </c>
      <c r="B264" t="s">
        <v>30</v>
      </c>
      <c r="C264" t="s">
        <v>31</v>
      </c>
      <c r="D264" t="s">
        <v>32</v>
      </c>
      <c r="E264" t="s">
        <v>33</v>
      </c>
      <c r="F264">
        <v>48</v>
      </c>
      <c r="G264" t="s">
        <v>301</v>
      </c>
      <c r="H264">
        <v>2019</v>
      </c>
      <c r="I264" t="s">
        <v>64</v>
      </c>
      <c r="J264" s="4">
        <f>VALUE(I264)</f>
        <v>0</v>
      </c>
      <c r="K264" t="s">
        <v>46</v>
      </c>
      <c r="L264" t="s">
        <v>37</v>
      </c>
      <c r="M264" t="s">
        <v>37</v>
      </c>
      <c r="N264" t="s">
        <v>37</v>
      </c>
      <c r="O264" t="s">
        <v>37</v>
      </c>
      <c r="P264" t="s">
        <v>41</v>
      </c>
      <c r="Q264" t="s">
        <v>37</v>
      </c>
      <c r="R264" t="s">
        <v>37</v>
      </c>
      <c r="S264" t="s">
        <v>2</v>
      </c>
      <c r="T264" t="s">
        <v>9</v>
      </c>
      <c r="U264" t="s">
        <v>8</v>
      </c>
      <c r="V264" t="s">
        <v>12</v>
      </c>
    </row>
    <row r="265" spans="1:22">
      <c r="A265">
        <v>9</v>
      </c>
      <c r="B265" t="s">
        <v>30</v>
      </c>
      <c r="C265" t="s">
        <v>31</v>
      </c>
      <c r="D265" t="s">
        <v>32</v>
      </c>
      <c r="E265" t="s">
        <v>33</v>
      </c>
      <c r="F265">
        <v>48</v>
      </c>
      <c r="G265" t="s">
        <v>301</v>
      </c>
      <c r="H265">
        <v>2019</v>
      </c>
      <c r="I265" t="s">
        <v>306</v>
      </c>
      <c r="J265" s="4">
        <f>VALUE(I265)</f>
        <v>311154130</v>
      </c>
      <c r="K265" t="s">
        <v>46</v>
      </c>
      <c r="L265" t="s">
        <v>37</v>
      </c>
      <c r="M265" t="s">
        <v>37</v>
      </c>
      <c r="N265" t="s">
        <v>37</v>
      </c>
      <c r="O265" t="s">
        <v>37</v>
      </c>
      <c r="P265" t="s">
        <v>38</v>
      </c>
      <c r="Q265" t="s">
        <v>37</v>
      </c>
      <c r="R265" t="s">
        <v>37</v>
      </c>
      <c r="S265" t="s">
        <v>1</v>
      </c>
      <c r="T265" t="s">
        <v>6</v>
      </c>
      <c r="U265" t="s">
        <v>8</v>
      </c>
      <c r="V265" t="s">
        <v>12</v>
      </c>
    </row>
    <row r="266" spans="1:22">
      <c r="A266">
        <v>9</v>
      </c>
      <c r="B266" t="s">
        <v>30</v>
      </c>
      <c r="C266" t="s">
        <v>31</v>
      </c>
      <c r="D266" t="s">
        <v>32</v>
      </c>
      <c r="E266" t="s">
        <v>33</v>
      </c>
      <c r="F266">
        <v>50</v>
      </c>
      <c r="G266" t="s">
        <v>307</v>
      </c>
      <c r="H266">
        <v>2017</v>
      </c>
      <c r="I266" t="s">
        <v>308</v>
      </c>
      <c r="J266" s="4">
        <f>VALUE(I266)</f>
        <v>61749978</v>
      </c>
      <c r="K266" t="s">
        <v>36</v>
      </c>
      <c r="L266" t="s">
        <v>37</v>
      </c>
      <c r="M266" t="s">
        <v>37</v>
      </c>
      <c r="N266" t="s">
        <v>37</v>
      </c>
      <c r="O266" t="s">
        <v>37</v>
      </c>
      <c r="P266" t="s">
        <v>38</v>
      </c>
      <c r="Q266" t="s">
        <v>37</v>
      </c>
      <c r="R266" t="s">
        <v>37</v>
      </c>
      <c r="S266" t="s">
        <v>1</v>
      </c>
      <c r="T266" t="s">
        <v>6</v>
      </c>
      <c r="U266" t="s">
        <v>8</v>
      </c>
      <c r="V266" t="s">
        <v>12</v>
      </c>
    </row>
    <row r="267" spans="1:22">
      <c r="A267">
        <v>9</v>
      </c>
      <c r="B267" t="s">
        <v>30</v>
      </c>
      <c r="C267" t="s">
        <v>31</v>
      </c>
      <c r="D267" t="s">
        <v>32</v>
      </c>
      <c r="E267" t="s">
        <v>33</v>
      </c>
      <c r="F267">
        <v>50</v>
      </c>
      <c r="G267" t="s">
        <v>307</v>
      </c>
      <c r="H267">
        <v>2018</v>
      </c>
      <c r="I267" t="s">
        <v>309</v>
      </c>
      <c r="J267" s="4">
        <f>VALUE(I267)</f>
        <v>63818152</v>
      </c>
      <c r="K267" t="s">
        <v>40</v>
      </c>
      <c r="L267" t="s">
        <v>37</v>
      </c>
      <c r="M267" t="s">
        <v>37</v>
      </c>
      <c r="N267" t="s">
        <v>37</v>
      </c>
      <c r="O267" t="s">
        <v>37</v>
      </c>
      <c r="P267" t="s">
        <v>38</v>
      </c>
      <c r="Q267" t="s">
        <v>37</v>
      </c>
      <c r="R267" t="s">
        <v>37</v>
      </c>
      <c r="S267" t="s">
        <v>1</v>
      </c>
      <c r="T267" t="s">
        <v>6</v>
      </c>
      <c r="U267" t="s">
        <v>8</v>
      </c>
      <c r="V267" t="s">
        <v>12</v>
      </c>
    </row>
    <row r="268" spans="1:22">
      <c r="A268">
        <v>9</v>
      </c>
      <c r="B268" t="s">
        <v>30</v>
      </c>
      <c r="C268" t="s">
        <v>31</v>
      </c>
      <c r="D268" t="s">
        <v>32</v>
      </c>
      <c r="E268" t="s">
        <v>33</v>
      </c>
      <c r="F268">
        <v>50</v>
      </c>
      <c r="G268" t="s">
        <v>307</v>
      </c>
      <c r="H268">
        <v>2018</v>
      </c>
      <c r="I268" t="s">
        <v>310</v>
      </c>
      <c r="J268" s="4">
        <f>VALUE(I268)</f>
        <v>24128843510</v>
      </c>
      <c r="K268" t="s">
        <v>40</v>
      </c>
      <c r="L268" t="s">
        <v>37</v>
      </c>
      <c r="M268" t="s">
        <v>37</v>
      </c>
      <c r="N268" t="s">
        <v>37</v>
      </c>
      <c r="O268" t="s">
        <v>37</v>
      </c>
      <c r="P268" t="s">
        <v>41</v>
      </c>
      <c r="Q268" t="s">
        <v>37</v>
      </c>
      <c r="R268" t="s">
        <v>37</v>
      </c>
      <c r="S268" t="s">
        <v>2</v>
      </c>
      <c r="T268" t="s">
        <v>6</v>
      </c>
      <c r="U268" t="s">
        <v>8</v>
      </c>
      <c r="V268" t="s">
        <v>12</v>
      </c>
    </row>
    <row r="269" spans="1:22">
      <c r="A269">
        <v>9</v>
      </c>
      <c r="B269" t="s">
        <v>30</v>
      </c>
      <c r="C269" t="s">
        <v>31</v>
      </c>
      <c r="D269" t="s">
        <v>32</v>
      </c>
      <c r="E269" t="s">
        <v>33</v>
      </c>
      <c r="F269">
        <v>50</v>
      </c>
      <c r="G269" t="s">
        <v>307</v>
      </c>
      <c r="H269">
        <v>2018</v>
      </c>
      <c r="I269" t="s">
        <v>311</v>
      </c>
      <c r="J269" s="4">
        <f>VALUE(I269)</f>
        <v>6857633917</v>
      </c>
      <c r="K269" t="s">
        <v>40</v>
      </c>
      <c r="L269" t="s">
        <v>37</v>
      </c>
      <c r="M269" t="s">
        <v>37</v>
      </c>
      <c r="N269" t="s">
        <v>37</v>
      </c>
      <c r="O269" t="s">
        <v>37</v>
      </c>
      <c r="P269" t="s">
        <v>41</v>
      </c>
      <c r="Q269" t="s">
        <v>37</v>
      </c>
      <c r="R269" t="s">
        <v>37</v>
      </c>
      <c r="S269" t="s">
        <v>3</v>
      </c>
      <c r="T269" t="s">
        <v>6</v>
      </c>
      <c r="U269" t="s">
        <v>8</v>
      </c>
      <c r="V269" t="s">
        <v>12</v>
      </c>
    </row>
    <row r="270" spans="1:22">
      <c r="A270">
        <v>9</v>
      </c>
      <c r="B270" t="s">
        <v>30</v>
      </c>
      <c r="C270" t="s">
        <v>31</v>
      </c>
      <c r="D270" t="s">
        <v>32</v>
      </c>
      <c r="E270" t="s">
        <v>33</v>
      </c>
      <c r="F270">
        <v>50</v>
      </c>
      <c r="G270" t="s">
        <v>307</v>
      </c>
      <c r="H270">
        <v>2018</v>
      </c>
      <c r="I270" t="s">
        <v>312</v>
      </c>
      <c r="J270" s="4">
        <f>VALUE(I270)</f>
        <v>19007039222</v>
      </c>
      <c r="K270" t="s">
        <v>40</v>
      </c>
      <c r="L270" t="s">
        <v>37</v>
      </c>
      <c r="M270" t="s">
        <v>37</v>
      </c>
      <c r="N270" t="s">
        <v>37</v>
      </c>
      <c r="O270" t="s">
        <v>37</v>
      </c>
      <c r="P270" t="s">
        <v>41</v>
      </c>
      <c r="Q270" t="s">
        <v>37</v>
      </c>
      <c r="R270" t="s">
        <v>37</v>
      </c>
      <c r="S270" t="s">
        <v>4</v>
      </c>
      <c r="T270" t="s">
        <v>6</v>
      </c>
      <c r="U270" t="s">
        <v>8</v>
      </c>
      <c r="V270" t="s">
        <v>12</v>
      </c>
    </row>
    <row r="271" spans="1:22">
      <c r="A271">
        <v>9</v>
      </c>
      <c r="B271" t="s">
        <v>30</v>
      </c>
      <c r="C271" t="s">
        <v>31</v>
      </c>
      <c r="D271" t="s">
        <v>32</v>
      </c>
      <c r="E271" t="s">
        <v>33</v>
      </c>
      <c r="F271">
        <v>50</v>
      </c>
      <c r="G271" t="s">
        <v>307</v>
      </c>
      <c r="H271">
        <v>2019</v>
      </c>
      <c r="I271" t="s">
        <v>313</v>
      </c>
      <c r="J271" s="4">
        <f>VALUE(I271)</f>
        <v>51903800000</v>
      </c>
      <c r="K271" t="s">
        <v>46</v>
      </c>
      <c r="L271" t="s">
        <v>37</v>
      </c>
      <c r="M271" t="s">
        <v>37</v>
      </c>
      <c r="N271" t="s">
        <v>37</v>
      </c>
      <c r="O271" t="s">
        <v>37</v>
      </c>
      <c r="P271" t="s">
        <v>41</v>
      </c>
      <c r="Q271" t="s">
        <v>37</v>
      </c>
      <c r="R271" t="s">
        <v>37</v>
      </c>
      <c r="S271" t="s">
        <v>4</v>
      </c>
      <c r="T271" t="s">
        <v>9</v>
      </c>
      <c r="U271" t="s">
        <v>8</v>
      </c>
      <c r="V271" t="s">
        <v>12</v>
      </c>
    </row>
    <row r="272" spans="1:22">
      <c r="A272">
        <v>9</v>
      </c>
      <c r="B272" t="s">
        <v>30</v>
      </c>
      <c r="C272" t="s">
        <v>31</v>
      </c>
      <c r="D272" t="s">
        <v>32</v>
      </c>
      <c r="E272" t="s">
        <v>33</v>
      </c>
      <c r="F272">
        <v>50</v>
      </c>
      <c r="G272" t="s">
        <v>307</v>
      </c>
      <c r="H272">
        <v>2019</v>
      </c>
      <c r="I272" t="s">
        <v>314</v>
      </c>
      <c r="J272" s="4">
        <f>VALUE(I272)</f>
        <v>32599200000</v>
      </c>
      <c r="K272" t="s">
        <v>46</v>
      </c>
      <c r="L272" t="s">
        <v>37</v>
      </c>
      <c r="M272" t="s">
        <v>37</v>
      </c>
      <c r="N272" t="s">
        <v>37</v>
      </c>
      <c r="O272" t="s">
        <v>37</v>
      </c>
      <c r="P272" t="s">
        <v>41</v>
      </c>
      <c r="Q272" t="s">
        <v>37</v>
      </c>
      <c r="R272" t="s">
        <v>37</v>
      </c>
      <c r="S272" t="s">
        <v>3</v>
      </c>
      <c r="T272" t="s">
        <v>9</v>
      </c>
      <c r="U272" t="s">
        <v>8</v>
      </c>
      <c r="V272" t="s">
        <v>12</v>
      </c>
    </row>
    <row r="273" spans="1:22">
      <c r="A273">
        <v>9</v>
      </c>
      <c r="B273" t="s">
        <v>30</v>
      </c>
      <c r="C273" t="s">
        <v>31</v>
      </c>
      <c r="D273" t="s">
        <v>32</v>
      </c>
      <c r="E273" t="s">
        <v>33</v>
      </c>
      <c r="F273">
        <v>50</v>
      </c>
      <c r="G273" t="s">
        <v>307</v>
      </c>
      <c r="H273">
        <v>2019</v>
      </c>
      <c r="I273" t="s">
        <v>315</v>
      </c>
      <c r="J273" s="4">
        <f>VALUE(I273)</f>
        <v>83287800000</v>
      </c>
      <c r="K273" t="s">
        <v>46</v>
      </c>
      <c r="L273" t="s">
        <v>37</v>
      </c>
      <c r="M273" t="s">
        <v>37</v>
      </c>
      <c r="N273" t="s">
        <v>37</v>
      </c>
      <c r="O273" t="s">
        <v>37</v>
      </c>
      <c r="P273" t="s">
        <v>41</v>
      </c>
      <c r="Q273" t="s">
        <v>37</v>
      </c>
      <c r="R273" t="s">
        <v>37</v>
      </c>
      <c r="S273" t="s">
        <v>2</v>
      </c>
      <c r="T273" t="s">
        <v>9</v>
      </c>
      <c r="U273" t="s">
        <v>8</v>
      </c>
      <c r="V273" t="s">
        <v>12</v>
      </c>
    </row>
    <row r="274" spans="1:22">
      <c r="A274">
        <v>9</v>
      </c>
      <c r="B274" t="s">
        <v>30</v>
      </c>
      <c r="C274" t="s">
        <v>31</v>
      </c>
      <c r="D274" t="s">
        <v>32</v>
      </c>
      <c r="E274" t="s">
        <v>33</v>
      </c>
      <c r="F274">
        <v>50</v>
      </c>
      <c r="G274" t="s">
        <v>307</v>
      </c>
      <c r="H274">
        <v>2019</v>
      </c>
      <c r="I274" t="s">
        <v>316</v>
      </c>
      <c r="J274" s="4">
        <f>VALUE(I274)</f>
        <v>86375704</v>
      </c>
      <c r="K274" t="s">
        <v>46</v>
      </c>
      <c r="L274" t="s">
        <v>37</v>
      </c>
      <c r="M274" t="s">
        <v>37</v>
      </c>
      <c r="N274" t="s">
        <v>37</v>
      </c>
      <c r="O274" t="s">
        <v>37</v>
      </c>
      <c r="P274" t="s">
        <v>38</v>
      </c>
      <c r="Q274" t="s">
        <v>37</v>
      </c>
      <c r="R274" t="s">
        <v>37</v>
      </c>
      <c r="S274" t="s">
        <v>1</v>
      </c>
      <c r="T274" t="s">
        <v>7</v>
      </c>
      <c r="U274" t="s">
        <v>8</v>
      </c>
      <c r="V274" t="s">
        <v>12</v>
      </c>
    </row>
    <row r="275" spans="1:22">
      <c r="A275">
        <v>9</v>
      </c>
      <c r="B275" t="s">
        <v>30</v>
      </c>
      <c r="C275" t="s">
        <v>31</v>
      </c>
      <c r="D275" t="s">
        <v>32</v>
      </c>
      <c r="E275" t="s">
        <v>33</v>
      </c>
      <c r="F275">
        <v>51</v>
      </c>
      <c r="G275" t="s">
        <v>317</v>
      </c>
      <c r="H275">
        <v>2018</v>
      </c>
      <c r="I275" t="s">
        <v>64</v>
      </c>
      <c r="J275" s="4">
        <f>VALUE(I275)</f>
        <v>0</v>
      </c>
      <c r="K275" t="s">
        <v>40</v>
      </c>
      <c r="L275" t="s">
        <v>37</v>
      </c>
      <c r="M275" t="s">
        <v>37</v>
      </c>
      <c r="N275" t="s">
        <v>37</v>
      </c>
      <c r="O275" t="s">
        <v>37</v>
      </c>
      <c r="P275" t="s">
        <v>41</v>
      </c>
      <c r="Q275" t="s">
        <v>37</v>
      </c>
      <c r="R275" t="s">
        <v>37</v>
      </c>
      <c r="S275" t="s">
        <v>2</v>
      </c>
      <c r="T275" t="s">
        <v>6</v>
      </c>
      <c r="U275" t="s">
        <v>8</v>
      </c>
      <c r="V275" t="s">
        <v>12</v>
      </c>
    </row>
    <row r="276" spans="1:22">
      <c r="A276">
        <v>9</v>
      </c>
      <c r="B276" t="s">
        <v>30</v>
      </c>
      <c r="C276" t="s">
        <v>31</v>
      </c>
      <c r="D276" t="s">
        <v>32</v>
      </c>
      <c r="E276" t="s">
        <v>33</v>
      </c>
      <c r="F276">
        <v>51</v>
      </c>
      <c r="G276" t="s">
        <v>317</v>
      </c>
      <c r="H276">
        <v>2018</v>
      </c>
      <c r="I276" t="s">
        <v>318</v>
      </c>
      <c r="J276" s="4">
        <f>VALUE(I276)</f>
        <v>385634007</v>
      </c>
      <c r="K276" t="s">
        <v>40</v>
      </c>
      <c r="L276" t="s">
        <v>37</v>
      </c>
      <c r="M276" t="s">
        <v>37</v>
      </c>
      <c r="N276" t="s">
        <v>37</v>
      </c>
      <c r="O276" t="s">
        <v>37</v>
      </c>
      <c r="P276" t="s">
        <v>41</v>
      </c>
      <c r="Q276" t="s">
        <v>37</v>
      </c>
      <c r="R276" t="s">
        <v>37</v>
      </c>
      <c r="S276" t="s">
        <v>3</v>
      </c>
      <c r="T276" t="s">
        <v>6</v>
      </c>
      <c r="U276" t="s">
        <v>8</v>
      </c>
      <c r="V276" t="s">
        <v>12</v>
      </c>
    </row>
    <row r="277" spans="1:22">
      <c r="A277">
        <v>9</v>
      </c>
      <c r="B277" t="s">
        <v>30</v>
      </c>
      <c r="C277" t="s">
        <v>31</v>
      </c>
      <c r="D277" t="s">
        <v>32</v>
      </c>
      <c r="E277" t="s">
        <v>33</v>
      </c>
      <c r="F277">
        <v>51</v>
      </c>
      <c r="G277" t="s">
        <v>317</v>
      </c>
      <c r="H277">
        <v>2018</v>
      </c>
      <c r="I277" t="s">
        <v>319</v>
      </c>
      <c r="J277" s="4">
        <f>VALUE(I277)</f>
        <v>1863171102</v>
      </c>
      <c r="K277" t="s">
        <v>40</v>
      </c>
      <c r="L277" t="s">
        <v>37</v>
      </c>
      <c r="M277" t="s">
        <v>37</v>
      </c>
      <c r="N277" t="s">
        <v>37</v>
      </c>
      <c r="O277" t="s">
        <v>37</v>
      </c>
      <c r="P277" t="s">
        <v>41</v>
      </c>
      <c r="Q277" t="s">
        <v>37</v>
      </c>
      <c r="R277" t="s">
        <v>37</v>
      </c>
      <c r="S277" t="s">
        <v>4</v>
      </c>
      <c r="T277" t="s">
        <v>6</v>
      </c>
      <c r="U277" t="s">
        <v>8</v>
      </c>
      <c r="V277" t="s">
        <v>12</v>
      </c>
    </row>
    <row r="278" spans="1:22">
      <c r="A278">
        <v>9</v>
      </c>
      <c r="B278" t="s">
        <v>30</v>
      </c>
      <c r="C278" t="s">
        <v>31</v>
      </c>
      <c r="D278" t="s">
        <v>32</v>
      </c>
      <c r="E278" t="s">
        <v>33</v>
      </c>
      <c r="F278">
        <v>51</v>
      </c>
      <c r="G278" t="s">
        <v>317</v>
      </c>
      <c r="H278">
        <v>2019</v>
      </c>
      <c r="I278" t="s">
        <v>320</v>
      </c>
      <c r="J278" s="4">
        <f>VALUE(I278)</f>
        <v>5779200000</v>
      </c>
      <c r="K278" t="s">
        <v>46</v>
      </c>
      <c r="L278" t="s">
        <v>37</v>
      </c>
      <c r="M278" t="s">
        <v>37</v>
      </c>
      <c r="N278" t="s">
        <v>37</v>
      </c>
      <c r="O278" t="s">
        <v>37</v>
      </c>
      <c r="P278" t="s">
        <v>41</v>
      </c>
      <c r="Q278" t="s">
        <v>37</v>
      </c>
      <c r="R278" t="s">
        <v>37</v>
      </c>
      <c r="S278" t="s">
        <v>4</v>
      </c>
      <c r="T278" t="s">
        <v>9</v>
      </c>
      <c r="U278" t="s">
        <v>8</v>
      </c>
      <c r="V278" t="s">
        <v>12</v>
      </c>
    </row>
    <row r="279" spans="1:22">
      <c r="A279">
        <v>9</v>
      </c>
      <c r="B279" t="s">
        <v>30</v>
      </c>
      <c r="C279" t="s">
        <v>31</v>
      </c>
      <c r="D279" t="s">
        <v>32</v>
      </c>
      <c r="E279" t="s">
        <v>33</v>
      </c>
      <c r="F279">
        <v>51</v>
      </c>
      <c r="G279" t="s">
        <v>317</v>
      </c>
      <c r="H279">
        <v>2019</v>
      </c>
      <c r="I279" t="s">
        <v>321</v>
      </c>
      <c r="J279" s="4">
        <f>VALUE(I279)</f>
        <v>1522800000</v>
      </c>
      <c r="K279" t="s">
        <v>46</v>
      </c>
      <c r="L279" t="s">
        <v>37</v>
      </c>
      <c r="M279" t="s">
        <v>37</v>
      </c>
      <c r="N279" t="s">
        <v>37</v>
      </c>
      <c r="O279" t="s">
        <v>37</v>
      </c>
      <c r="P279" t="s">
        <v>41</v>
      </c>
      <c r="Q279" t="s">
        <v>37</v>
      </c>
      <c r="R279" t="s">
        <v>37</v>
      </c>
      <c r="S279" t="s">
        <v>3</v>
      </c>
      <c r="T279" t="s">
        <v>9</v>
      </c>
      <c r="U279" t="s">
        <v>8</v>
      </c>
      <c r="V279" t="s">
        <v>12</v>
      </c>
    </row>
    <row r="280" spans="1:22">
      <c r="A280">
        <v>9</v>
      </c>
      <c r="B280" t="s">
        <v>30</v>
      </c>
      <c r="C280" t="s">
        <v>31</v>
      </c>
      <c r="D280" t="s">
        <v>32</v>
      </c>
      <c r="E280" t="s">
        <v>33</v>
      </c>
      <c r="F280">
        <v>51</v>
      </c>
      <c r="G280" t="s">
        <v>317</v>
      </c>
      <c r="H280">
        <v>2019</v>
      </c>
      <c r="I280" t="s">
        <v>64</v>
      </c>
      <c r="J280" s="4">
        <f>VALUE(I280)</f>
        <v>0</v>
      </c>
      <c r="K280" t="s">
        <v>46</v>
      </c>
      <c r="L280" t="s">
        <v>37</v>
      </c>
      <c r="M280" t="s">
        <v>37</v>
      </c>
      <c r="N280" t="s">
        <v>37</v>
      </c>
      <c r="O280" t="s">
        <v>37</v>
      </c>
      <c r="P280" t="s">
        <v>41</v>
      </c>
      <c r="Q280" t="s">
        <v>37</v>
      </c>
      <c r="R280" t="s">
        <v>37</v>
      </c>
      <c r="S280" t="s">
        <v>2</v>
      </c>
      <c r="T280" t="s">
        <v>9</v>
      </c>
      <c r="U280" t="s">
        <v>8</v>
      </c>
      <c r="V280" t="s">
        <v>12</v>
      </c>
    </row>
    <row r="281" spans="1:22">
      <c r="A281">
        <v>9</v>
      </c>
      <c r="B281" t="s">
        <v>30</v>
      </c>
      <c r="C281" t="s">
        <v>31</v>
      </c>
      <c r="D281" t="s">
        <v>32</v>
      </c>
      <c r="E281" t="s">
        <v>33</v>
      </c>
      <c r="F281">
        <v>51</v>
      </c>
      <c r="G281" t="s">
        <v>317</v>
      </c>
      <c r="H281">
        <v>2019</v>
      </c>
      <c r="I281" t="s">
        <v>322</v>
      </c>
      <c r="J281" s="4">
        <f>VALUE(I281)</f>
        <v>326500</v>
      </c>
      <c r="K281" t="s">
        <v>46</v>
      </c>
      <c r="L281" t="s">
        <v>37</v>
      </c>
      <c r="M281" t="s">
        <v>37</v>
      </c>
      <c r="N281" t="s">
        <v>37</v>
      </c>
      <c r="O281" t="s">
        <v>37</v>
      </c>
      <c r="P281" t="s">
        <v>38</v>
      </c>
      <c r="Q281" t="s">
        <v>37</v>
      </c>
      <c r="R281" t="s">
        <v>37</v>
      </c>
      <c r="S281" t="s">
        <v>1</v>
      </c>
      <c r="T281" t="s">
        <v>6</v>
      </c>
      <c r="U281" t="s">
        <v>8</v>
      </c>
      <c r="V281" t="s">
        <v>12</v>
      </c>
    </row>
    <row r="282" spans="1:22">
      <c r="A282">
        <v>9</v>
      </c>
      <c r="B282" t="s">
        <v>30</v>
      </c>
      <c r="C282" t="s">
        <v>31</v>
      </c>
      <c r="D282" t="s">
        <v>32</v>
      </c>
      <c r="E282" t="s">
        <v>33</v>
      </c>
      <c r="F282">
        <v>52</v>
      </c>
      <c r="G282" t="s">
        <v>323</v>
      </c>
      <c r="H282">
        <v>2018</v>
      </c>
      <c r="I282" t="s">
        <v>64</v>
      </c>
      <c r="J282" s="4">
        <f>VALUE(I282)</f>
        <v>0</v>
      </c>
      <c r="K282" t="s">
        <v>40</v>
      </c>
      <c r="L282" t="s">
        <v>37</v>
      </c>
      <c r="M282" t="s">
        <v>37</v>
      </c>
      <c r="N282" t="s">
        <v>37</v>
      </c>
      <c r="O282" t="s">
        <v>37</v>
      </c>
      <c r="P282" t="s">
        <v>41</v>
      </c>
      <c r="Q282" t="s">
        <v>37</v>
      </c>
      <c r="R282" t="s">
        <v>37</v>
      </c>
      <c r="S282" t="s">
        <v>2</v>
      </c>
      <c r="T282" t="s">
        <v>6</v>
      </c>
      <c r="U282" t="s">
        <v>8</v>
      </c>
      <c r="V282" t="s">
        <v>12</v>
      </c>
    </row>
    <row r="283" spans="1:22">
      <c r="A283">
        <v>9</v>
      </c>
      <c r="B283" t="s">
        <v>30</v>
      </c>
      <c r="C283" t="s">
        <v>31</v>
      </c>
      <c r="D283" t="s">
        <v>32</v>
      </c>
      <c r="E283" t="s">
        <v>33</v>
      </c>
      <c r="F283">
        <v>52</v>
      </c>
      <c r="G283" t="s">
        <v>323</v>
      </c>
      <c r="H283">
        <v>2018</v>
      </c>
      <c r="I283" t="s">
        <v>64</v>
      </c>
      <c r="J283" s="4">
        <f>VALUE(I283)</f>
        <v>0</v>
      </c>
      <c r="K283" t="s">
        <v>40</v>
      </c>
      <c r="L283" t="s">
        <v>37</v>
      </c>
      <c r="M283" t="s">
        <v>37</v>
      </c>
      <c r="N283" t="s">
        <v>37</v>
      </c>
      <c r="O283" t="s">
        <v>37</v>
      </c>
      <c r="P283" t="s">
        <v>41</v>
      </c>
      <c r="Q283" t="s">
        <v>37</v>
      </c>
      <c r="R283" t="s">
        <v>37</v>
      </c>
      <c r="S283" t="s">
        <v>3</v>
      </c>
      <c r="T283" t="s">
        <v>6</v>
      </c>
      <c r="U283" t="s">
        <v>8</v>
      </c>
      <c r="V283" t="s">
        <v>12</v>
      </c>
    </row>
    <row r="284" spans="1:22">
      <c r="A284">
        <v>9</v>
      </c>
      <c r="B284" t="s">
        <v>30</v>
      </c>
      <c r="C284" t="s">
        <v>31</v>
      </c>
      <c r="D284" t="s">
        <v>32</v>
      </c>
      <c r="E284" t="s">
        <v>33</v>
      </c>
      <c r="F284">
        <v>52</v>
      </c>
      <c r="G284" t="s">
        <v>323</v>
      </c>
      <c r="H284">
        <v>2018</v>
      </c>
      <c r="I284" t="s">
        <v>324</v>
      </c>
      <c r="J284" s="4">
        <f>VALUE(I284)</f>
        <v>102517672</v>
      </c>
      <c r="K284" t="s">
        <v>40</v>
      </c>
      <c r="L284" t="s">
        <v>37</v>
      </c>
      <c r="M284" t="s">
        <v>37</v>
      </c>
      <c r="N284" t="s">
        <v>37</v>
      </c>
      <c r="O284" t="s">
        <v>37</v>
      </c>
      <c r="P284" t="s">
        <v>41</v>
      </c>
      <c r="Q284" t="s">
        <v>37</v>
      </c>
      <c r="R284" t="s">
        <v>37</v>
      </c>
      <c r="S284" t="s">
        <v>4</v>
      </c>
      <c r="T284" t="s">
        <v>6</v>
      </c>
      <c r="U284" t="s">
        <v>8</v>
      </c>
      <c r="V284" t="s">
        <v>12</v>
      </c>
    </row>
    <row r="285" spans="1:22">
      <c r="A285">
        <v>9</v>
      </c>
      <c r="B285" t="s">
        <v>30</v>
      </c>
      <c r="C285" t="s">
        <v>31</v>
      </c>
      <c r="D285" t="s">
        <v>32</v>
      </c>
      <c r="E285" t="s">
        <v>33</v>
      </c>
      <c r="F285">
        <v>52</v>
      </c>
      <c r="G285" t="s">
        <v>323</v>
      </c>
      <c r="H285">
        <v>2019</v>
      </c>
      <c r="I285" t="s">
        <v>325</v>
      </c>
      <c r="J285" s="4">
        <f>VALUE(I285)</f>
        <v>30600000</v>
      </c>
      <c r="K285" t="s">
        <v>46</v>
      </c>
      <c r="L285" t="s">
        <v>37</v>
      </c>
      <c r="M285" t="s">
        <v>37</v>
      </c>
      <c r="N285" t="s">
        <v>37</v>
      </c>
      <c r="O285" t="s">
        <v>37</v>
      </c>
      <c r="P285" t="s">
        <v>41</v>
      </c>
      <c r="Q285" t="s">
        <v>37</v>
      </c>
      <c r="R285" t="s">
        <v>37</v>
      </c>
      <c r="S285" t="s">
        <v>4</v>
      </c>
      <c r="T285" t="s">
        <v>9</v>
      </c>
      <c r="U285" t="s">
        <v>8</v>
      </c>
      <c r="V285" t="s">
        <v>12</v>
      </c>
    </row>
    <row r="286" spans="1:22">
      <c r="A286">
        <v>9</v>
      </c>
      <c r="B286" t="s">
        <v>30</v>
      </c>
      <c r="C286" t="s">
        <v>31</v>
      </c>
      <c r="D286" t="s">
        <v>32</v>
      </c>
      <c r="E286" t="s">
        <v>33</v>
      </c>
      <c r="F286">
        <v>52</v>
      </c>
      <c r="G286" t="s">
        <v>323</v>
      </c>
      <c r="H286">
        <v>2019</v>
      </c>
      <c r="I286" t="s">
        <v>64</v>
      </c>
      <c r="J286" s="4">
        <f>VALUE(I286)</f>
        <v>0</v>
      </c>
      <c r="K286" t="s">
        <v>46</v>
      </c>
      <c r="L286" t="s">
        <v>37</v>
      </c>
      <c r="M286" t="s">
        <v>37</v>
      </c>
      <c r="N286" t="s">
        <v>37</v>
      </c>
      <c r="O286" t="s">
        <v>37</v>
      </c>
      <c r="P286" t="s">
        <v>41</v>
      </c>
      <c r="Q286" t="s">
        <v>37</v>
      </c>
      <c r="R286" t="s">
        <v>37</v>
      </c>
      <c r="S286" t="s">
        <v>3</v>
      </c>
      <c r="T286" t="s">
        <v>9</v>
      </c>
      <c r="U286" t="s">
        <v>8</v>
      </c>
      <c r="V286" t="s">
        <v>12</v>
      </c>
    </row>
    <row r="287" spans="1:22">
      <c r="A287">
        <v>9</v>
      </c>
      <c r="B287" t="s">
        <v>30</v>
      </c>
      <c r="C287" t="s">
        <v>31</v>
      </c>
      <c r="D287" t="s">
        <v>32</v>
      </c>
      <c r="E287" t="s">
        <v>33</v>
      </c>
      <c r="F287">
        <v>52</v>
      </c>
      <c r="G287" t="s">
        <v>323</v>
      </c>
      <c r="H287">
        <v>2019</v>
      </c>
      <c r="I287" t="s">
        <v>64</v>
      </c>
      <c r="J287" s="4">
        <f>VALUE(I287)</f>
        <v>0</v>
      </c>
      <c r="K287" t="s">
        <v>46</v>
      </c>
      <c r="L287" t="s">
        <v>37</v>
      </c>
      <c r="M287" t="s">
        <v>37</v>
      </c>
      <c r="N287" t="s">
        <v>37</v>
      </c>
      <c r="O287" t="s">
        <v>37</v>
      </c>
      <c r="P287" t="s">
        <v>41</v>
      </c>
      <c r="Q287" t="s">
        <v>37</v>
      </c>
      <c r="R287" t="s">
        <v>37</v>
      </c>
      <c r="S287" t="s">
        <v>2</v>
      </c>
      <c r="T287" t="s">
        <v>9</v>
      </c>
      <c r="U287" t="s">
        <v>8</v>
      </c>
      <c r="V287" t="s">
        <v>12</v>
      </c>
    </row>
    <row r="288" spans="1:22">
      <c r="A288">
        <v>9</v>
      </c>
      <c r="B288" t="s">
        <v>30</v>
      </c>
      <c r="C288" t="s">
        <v>31</v>
      </c>
      <c r="D288" t="s">
        <v>32</v>
      </c>
      <c r="E288" t="s">
        <v>33</v>
      </c>
      <c r="F288">
        <v>53</v>
      </c>
      <c r="G288" t="s">
        <v>326</v>
      </c>
      <c r="H288">
        <v>2017</v>
      </c>
      <c r="I288" t="s">
        <v>327</v>
      </c>
      <c r="J288" s="4">
        <f>VALUE(I288)</f>
        <v>3318539376</v>
      </c>
      <c r="K288" t="s">
        <v>36</v>
      </c>
      <c r="L288" t="s">
        <v>37</v>
      </c>
      <c r="M288" t="s">
        <v>37</v>
      </c>
      <c r="N288" t="s">
        <v>37</v>
      </c>
      <c r="O288" t="s">
        <v>37</v>
      </c>
      <c r="P288" t="s">
        <v>38</v>
      </c>
      <c r="Q288" t="s">
        <v>37</v>
      </c>
      <c r="R288" t="s">
        <v>37</v>
      </c>
      <c r="S288" t="s">
        <v>1</v>
      </c>
      <c r="T288" t="s">
        <v>6</v>
      </c>
      <c r="U288" t="s">
        <v>8</v>
      </c>
      <c r="V288" t="s">
        <v>12</v>
      </c>
    </row>
    <row r="289" spans="1:22">
      <c r="A289">
        <v>9</v>
      </c>
      <c r="B289" t="s">
        <v>30</v>
      </c>
      <c r="C289" t="s">
        <v>31</v>
      </c>
      <c r="D289" t="s">
        <v>32</v>
      </c>
      <c r="E289" t="s">
        <v>33</v>
      </c>
      <c r="F289">
        <v>53</v>
      </c>
      <c r="G289" t="s">
        <v>326</v>
      </c>
      <c r="H289">
        <v>2018</v>
      </c>
      <c r="I289" t="s">
        <v>328</v>
      </c>
      <c r="J289" s="4">
        <f>VALUE(I289)</f>
        <v>3376932341</v>
      </c>
      <c r="K289" t="s">
        <v>40</v>
      </c>
      <c r="L289" t="s">
        <v>37</v>
      </c>
      <c r="M289" t="s">
        <v>37</v>
      </c>
      <c r="N289" t="s">
        <v>37</v>
      </c>
      <c r="O289" t="s">
        <v>37</v>
      </c>
      <c r="P289" t="s">
        <v>38</v>
      </c>
      <c r="Q289" t="s">
        <v>37</v>
      </c>
      <c r="R289" t="s">
        <v>37</v>
      </c>
      <c r="S289" t="s">
        <v>1</v>
      </c>
      <c r="T289" t="s">
        <v>6</v>
      </c>
      <c r="U289" t="s">
        <v>8</v>
      </c>
      <c r="V289" t="s">
        <v>12</v>
      </c>
    </row>
    <row r="290" spans="1:22">
      <c r="A290">
        <v>9</v>
      </c>
      <c r="B290" t="s">
        <v>30</v>
      </c>
      <c r="C290" t="s">
        <v>31</v>
      </c>
      <c r="D290" t="s">
        <v>32</v>
      </c>
      <c r="E290" t="s">
        <v>33</v>
      </c>
      <c r="F290">
        <v>53</v>
      </c>
      <c r="G290" t="s">
        <v>326</v>
      </c>
      <c r="H290">
        <v>2018</v>
      </c>
      <c r="I290" t="s">
        <v>91</v>
      </c>
      <c r="J290" s="4">
        <f>VALUE(I290)</f>
        <v>2384697364</v>
      </c>
      <c r="K290" t="s">
        <v>40</v>
      </c>
      <c r="L290" t="s">
        <v>37</v>
      </c>
      <c r="M290" t="s">
        <v>37</v>
      </c>
      <c r="N290" t="s">
        <v>37</v>
      </c>
      <c r="O290" t="s">
        <v>37</v>
      </c>
      <c r="P290" t="s">
        <v>41</v>
      </c>
      <c r="Q290" t="s">
        <v>37</v>
      </c>
      <c r="R290" t="s">
        <v>37</v>
      </c>
      <c r="S290" t="s">
        <v>2</v>
      </c>
      <c r="T290" t="s">
        <v>6</v>
      </c>
      <c r="U290" t="s">
        <v>8</v>
      </c>
      <c r="V290" t="s">
        <v>12</v>
      </c>
    </row>
    <row r="291" spans="1:22">
      <c r="A291">
        <v>9</v>
      </c>
      <c r="B291" t="s">
        <v>30</v>
      </c>
      <c r="C291" t="s">
        <v>31</v>
      </c>
      <c r="D291" t="s">
        <v>32</v>
      </c>
      <c r="E291" t="s">
        <v>33</v>
      </c>
      <c r="F291">
        <v>53</v>
      </c>
      <c r="G291" t="s">
        <v>326</v>
      </c>
      <c r="H291">
        <v>2018</v>
      </c>
      <c r="I291" t="s">
        <v>90</v>
      </c>
      <c r="J291" s="4">
        <f>VALUE(I291)</f>
        <v>451037802818</v>
      </c>
      <c r="K291" t="s">
        <v>40</v>
      </c>
      <c r="L291" t="s">
        <v>37</v>
      </c>
      <c r="M291" t="s">
        <v>37</v>
      </c>
      <c r="N291" t="s">
        <v>37</v>
      </c>
      <c r="O291" t="s">
        <v>37</v>
      </c>
      <c r="P291" t="s">
        <v>41</v>
      </c>
      <c r="Q291" t="s">
        <v>37</v>
      </c>
      <c r="R291" t="s">
        <v>37</v>
      </c>
      <c r="S291" t="s">
        <v>3</v>
      </c>
      <c r="T291" t="s">
        <v>6</v>
      </c>
      <c r="U291" t="s">
        <v>8</v>
      </c>
      <c r="V291" t="s">
        <v>12</v>
      </c>
    </row>
    <row r="292" spans="1:22">
      <c r="A292">
        <v>9</v>
      </c>
      <c r="B292" t="s">
        <v>30</v>
      </c>
      <c r="C292" t="s">
        <v>31</v>
      </c>
      <c r="D292" t="s">
        <v>32</v>
      </c>
      <c r="E292" t="s">
        <v>33</v>
      </c>
      <c r="F292">
        <v>53</v>
      </c>
      <c r="G292" t="s">
        <v>326</v>
      </c>
      <c r="H292">
        <v>2018</v>
      </c>
      <c r="I292" t="s">
        <v>329</v>
      </c>
      <c r="J292" s="4">
        <f>VALUE(I292)</f>
        <v>291612447265</v>
      </c>
      <c r="K292" t="s">
        <v>40</v>
      </c>
      <c r="L292" t="s">
        <v>37</v>
      </c>
      <c r="M292" t="s">
        <v>37</v>
      </c>
      <c r="N292" t="s">
        <v>37</v>
      </c>
      <c r="O292" t="s">
        <v>37</v>
      </c>
      <c r="P292" t="s">
        <v>41</v>
      </c>
      <c r="Q292" t="s">
        <v>37</v>
      </c>
      <c r="R292" t="s">
        <v>37</v>
      </c>
      <c r="S292" t="s">
        <v>4</v>
      </c>
      <c r="T292" t="s">
        <v>6</v>
      </c>
      <c r="U292" t="s">
        <v>8</v>
      </c>
      <c r="V292" t="s">
        <v>12</v>
      </c>
    </row>
    <row r="293" spans="1:22">
      <c r="A293">
        <v>9</v>
      </c>
      <c r="B293" t="s">
        <v>30</v>
      </c>
      <c r="C293" t="s">
        <v>31</v>
      </c>
      <c r="D293" t="s">
        <v>32</v>
      </c>
      <c r="E293" t="s">
        <v>33</v>
      </c>
      <c r="F293">
        <v>53</v>
      </c>
      <c r="G293" t="s">
        <v>326</v>
      </c>
      <c r="H293">
        <v>2019</v>
      </c>
      <c r="I293" t="s">
        <v>330</v>
      </c>
      <c r="J293" s="4">
        <f>VALUE(I293)</f>
        <v>1154351600000</v>
      </c>
      <c r="K293" t="s">
        <v>46</v>
      </c>
      <c r="L293" t="s">
        <v>37</v>
      </c>
      <c r="M293" t="s">
        <v>37</v>
      </c>
      <c r="N293" t="s">
        <v>37</v>
      </c>
      <c r="O293" t="s">
        <v>37</v>
      </c>
      <c r="P293" t="s">
        <v>41</v>
      </c>
      <c r="Q293" t="s">
        <v>37</v>
      </c>
      <c r="R293" t="s">
        <v>37</v>
      </c>
      <c r="S293" t="s">
        <v>4</v>
      </c>
      <c r="T293" t="s">
        <v>9</v>
      </c>
      <c r="U293" t="s">
        <v>8</v>
      </c>
      <c r="V293" t="s">
        <v>12</v>
      </c>
    </row>
    <row r="294" spans="1:22">
      <c r="A294">
        <v>9</v>
      </c>
      <c r="B294" t="s">
        <v>30</v>
      </c>
      <c r="C294" t="s">
        <v>31</v>
      </c>
      <c r="D294" t="s">
        <v>32</v>
      </c>
      <c r="E294" t="s">
        <v>33</v>
      </c>
      <c r="F294">
        <v>53</v>
      </c>
      <c r="G294" t="s">
        <v>326</v>
      </c>
      <c r="H294">
        <v>2019</v>
      </c>
      <c r="I294" t="s">
        <v>96</v>
      </c>
      <c r="J294" s="4">
        <f>VALUE(I294)</f>
        <v>242323000000</v>
      </c>
      <c r="K294" t="s">
        <v>46</v>
      </c>
      <c r="L294" t="s">
        <v>37</v>
      </c>
      <c r="M294" t="s">
        <v>37</v>
      </c>
      <c r="N294" t="s">
        <v>37</v>
      </c>
      <c r="O294" t="s">
        <v>37</v>
      </c>
      <c r="P294" t="s">
        <v>41</v>
      </c>
      <c r="Q294" t="s">
        <v>37</v>
      </c>
      <c r="R294" t="s">
        <v>37</v>
      </c>
      <c r="S294" t="s">
        <v>3</v>
      </c>
      <c r="T294" t="s">
        <v>9</v>
      </c>
      <c r="U294" t="s">
        <v>8</v>
      </c>
      <c r="V294" t="s">
        <v>12</v>
      </c>
    </row>
    <row r="295" spans="1:22">
      <c r="A295">
        <v>9</v>
      </c>
      <c r="B295" t="s">
        <v>30</v>
      </c>
      <c r="C295" t="s">
        <v>31</v>
      </c>
      <c r="D295" t="s">
        <v>32</v>
      </c>
      <c r="E295" t="s">
        <v>33</v>
      </c>
      <c r="F295">
        <v>53</v>
      </c>
      <c r="G295" t="s">
        <v>326</v>
      </c>
      <c r="H295">
        <v>2019</v>
      </c>
      <c r="I295" t="s">
        <v>94</v>
      </c>
      <c r="J295" s="4">
        <f>VALUE(I295)</f>
        <v>4949200000</v>
      </c>
      <c r="K295" t="s">
        <v>46</v>
      </c>
      <c r="L295" t="s">
        <v>37</v>
      </c>
      <c r="M295" t="s">
        <v>37</v>
      </c>
      <c r="N295" t="s">
        <v>37</v>
      </c>
      <c r="O295" t="s">
        <v>37</v>
      </c>
      <c r="P295" t="s">
        <v>41</v>
      </c>
      <c r="Q295" t="s">
        <v>37</v>
      </c>
      <c r="R295" t="s">
        <v>37</v>
      </c>
      <c r="S295" t="s">
        <v>2</v>
      </c>
      <c r="T295" t="s">
        <v>9</v>
      </c>
      <c r="U295" t="s">
        <v>8</v>
      </c>
      <c r="V295" t="s">
        <v>12</v>
      </c>
    </row>
    <row r="296" spans="1:22">
      <c r="A296">
        <v>9</v>
      </c>
      <c r="B296" t="s">
        <v>30</v>
      </c>
      <c r="C296" t="s">
        <v>31</v>
      </c>
      <c r="D296" t="s">
        <v>32</v>
      </c>
      <c r="E296" t="s">
        <v>33</v>
      </c>
      <c r="F296">
        <v>53</v>
      </c>
      <c r="G296" t="s">
        <v>326</v>
      </c>
      <c r="H296">
        <v>2019</v>
      </c>
      <c r="I296" t="s">
        <v>331</v>
      </c>
      <c r="J296" s="4">
        <f>VALUE(I296)</f>
        <v>3139037735</v>
      </c>
      <c r="K296" t="s">
        <v>46</v>
      </c>
      <c r="L296" t="s">
        <v>37</v>
      </c>
      <c r="M296" t="s">
        <v>37</v>
      </c>
      <c r="N296" t="s">
        <v>37</v>
      </c>
      <c r="O296" t="s">
        <v>37</v>
      </c>
      <c r="P296" t="s">
        <v>38</v>
      </c>
      <c r="Q296" t="s">
        <v>37</v>
      </c>
      <c r="R296" t="s">
        <v>37</v>
      </c>
      <c r="S296" t="s">
        <v>1</v>
      </c>
      <c r="T296" t="s">
        <v>8</v>
      </c>
      <c r="U296" t="s">
        <v>8</v>
      </c>
      <c r="V296" t="s">
        <v>12</v>
      </c>
    </row>
    <row r="297" spans="1:22">
      <c r="A297">
        <v>9</v>
      </c>
      <c r="B297" t="s">
        <v>30</v>
      </c>
      <c r="C297" t="s">
        <v>31</v>
      </c>
      <c r="D297" t="s">
        <v>32</v>
      </c>
      <c r="E297" t="s">
        <v>33</v>
      </c>
      <c r="F297">
        <v>54</v>
      </c>
      <c r="G297" t="s">
        <v>332</v>
      </c>
      <c r="H297">
        <v>2017</v>
      </c>
      <c r="I297" t="s">
        <v>333</v>
      </c>
      <c r="J297" s="4">
        <f>VALUE(I297)</f>
        <v>137297563</v>
      </c>
      <c r="K297" t="s">
        <v>36</v>
      </c>
      <c r="L297" t="s">
        <v>37</v>
      </c>
      <c r="M297" t="s">
        <v>37</v>
      </c>
      <c r="N297" t="s">
        <v>37</v>
      </c>
      <c r="O297" t="s">
        <v>37</v>
      </c>
      <c r="P297" t="s">
        <v>38</v>
      </c>
      <c r="Q297" t="s">
        <v>37</v>
      </c>
      <c r="R297" t="s">
        <v>37</v>
      </c>
      <c r="S297" t="s">
        <v>1</v>
      </c>
      <c r="T297" t="s">
        <v>6</v>
      </c>
      <c r="U297" t="s">
        <v>8</v>
      </c>
      <c r="V297" t="s">
        <v>12</v>
      </c>
    </row>
    <row r="298" spans="1:22">
      <c r="A298">
        <v>9</v>
      </c>
      <c r="B298" t="s">
        <v>30</v>
      </c>
      <c r="C298" t="s">
        <v>31</v>
      </c>
      <c r="D298" t="s">
        <v>32</v>
      </c>
      <c r="E298" t="s">
        <v>33</v>
      </c>
      <c r="F298">
        <v>54</v>
      </c>
      <c r="G298" t="s">
        <v>332</v>
      </c>
      <c r="H298">
        <v>2018</v>
      </c>
      <c r="I298" t="s">
        <v>334</v>
      </c>
      <c r="J298" s="4">
        <f>VALUE(I298)</f>
        <v>143259560</v>
      </c>
      <c r="K298" t="s">
        <v>40</v>
      </c>
      <c r="L298" t="s">
        <v>37</v>
      </c>
      <c r="M298" t="s">
        <v>37</v>
      </c>
      <c r="N298" t="s">
        <v>37</v>
      </c>
      <c r="O298" t="s">
        <v>37</v>
      </c>
      <c r="P298" t="s">
        <v>38</v>
      </c>
      <c r="Q298" t="s">
        <v>37</v>
      </c>
      <c r="R298" t="s">
        <v>37</v>
      </c>
      <c r="S298" t="s">
        <v>1</v>
      </c>
      <c r="T298" t="s">
        <v>6</v>
      </c>
      <c r="U298" t="s">
        <v>8</v>
      </c>
      <c r="V298" t="s">
        <v>12</v>
      </c>
    </row>
    <row r="299" spans="1:22">
      <c r="A299">
        <v>9</v>
      </c>
      <c r="B299" t="s">
        <v>30</v>
      </c>
      <c r="C299" t="s">
        <v>31</v>
      </c>
      <c r="D299" t="s">
        <v>32</v>
      </c>
      <c r="E299" t="s">
        <v>33</v>
      </c>
      <c r="F299">
        <v>54</v>
      </c>
      <c r="G299" t="s">
        <v>332</v>
      </c>
      <c r="H299">
        <v>2018</v>
      </c>
      <c r="I299" t="s">
        <v>64</v>
      </c>
      <c r="J299" s="4">
        <f>VALUE(I299)</f>
        <v>0</v>
      </c>
      <c r="K299" t="s">
        <v>40</v>
      </c>
      <c r="L299" t="s">
        <v>37</v>
      </c>
      <c r="M299" t="s">
        <v>37</v>
      </c>
      <c r="N299" t="s">
        <v>37</v>
      </c>
      <c r="O299" t="s">
        <v>37</v>
      </c>
      <c r="P299" t="s">
        <v>41</v>
      </c>
      <c r="Q299" t="s">
        <v>37</v>
      </c>
      <c r="R299" t="s">
        <v>37</v>
      </c>
      <c r="S299" t="s">
        <v>2</v>
      </c>
      <c r="T299" t="s">
        <v>6</v>
      </c>
      <c r="U299" t="s">
        <v>8</v>
      </c>
      <c r="V299" t="s">
        <v>12</v>
      </c>
    </row>
    <row r="300" spans="1:22">
      <c r="A300">
        <v>9</v>
      </c>
      <c r="B300" t="s">
        <v>30</v>
      </c>
      <c r="C300" t="s">
        <v>31</v>
      </c>
      <c r="D300" t="s">
        <v>32</v>
      </c>
      <c r="E300" t="s">
        <v>33</v>
      </c>
      <c r="F300">
        <v>54</v>
      </c>
      <c r="G300" t="s">
        <v>332</v>
      </c>
      <c r="H300">
        <v>2018</v>
      </c>
      <c r="I300" t="s">
        <v>64</v>
      </c>
      <c r="J300" s="4">
        <f>VALUE(I300)</f>
        <v>0</v>
      </c>
      <c r="K300" t="s">
        <v>40</v>
      </c>
      <c r="L300" t="s">
        <v>37</v>
      </c>
      <c r="M300" t="s">
        <v>37</v>
      </c>
      <c r="N300" t="s">
        <v>37</v>
      </c>
      <c r="O300" t="s">
        <v>37</v>
      </c>
      <c r="P300" t="s">
        <v>41</v>
      </c>
      <c r="Q300" t="s">
        <v>37</v>
      </c>
      <c r="R300" t="s">
        <v>37</v>
      </c>
      <c r="S300" t="s">
        <v>3</v>
      </c>
      <c r="T300" t="s">
        <v>6</v>
      </c>
      <c r="U300" t="s">
        <v>8</v>
      </c>
      <c r="V300" t="s">
        <v>12</v>
      </c>
    </row>
    <row r="301" spans="1:22">
      <c r="A301">
        <v>9</v>
      </c>
      <c r="B301" t="s">
        <v>30</v>
      </c>
      <c r="C301" t="s">
        <v>31</v>
      </c>
      <c r="D301" t="s">
        <v>32</v>
      </c>
      <c r="E301" t="s">
        <v>33</v>
      </c>
      <c r="F301">
        <v>54</v>
      </c>
      <c r="G301" t="s">
        <v>332</v>
      </c>
      <c r="H301">
        <v>2018</v>
      </c>
      <c r="I301" t="s">
        <v>335</v>
      </c>
      <c r="J301" s="4">
        <f>VALUE(I301)</f>
        <v>4641363998</v>
      </c>
      <c r="K301" t="s">
        <v>40</v>
      </c>
      <c r="L301" t="s">
        <v>37</v>
      </c>
      <c r="M301" t="s">
        <v>37</v>
      </c>
      <c r="N301" t="s">
        <v>37</v>
      </c>
      <c r="O301" t="s">
        <v>37</v>
      </c>
      <c r="P301" t="s">
        <v>41</v>
      </c>
      <c r="Q301" t="s">
        <v>37</v>
      </c>
      <c r="R301" t="s">
        <v>37</v>
      </c>
      <c r="S301" t="s">
        <v>4</v>
      </c>
      <c r="T301" t="s">
        <v>6</v>
      </c>
      <c r="U301" t="s">
        <v>8</v>
      </c>
      <c r="V301" t="s">
        <v>12</v>
      </c>
    </row>
    <row r="302" spans="1:22">
      <c r="A302">
        <v>9</v>
      </c>
      <c r="B302" t="s">
        <v>30</v>
      </c>
      <c r="C302" t="s">
        <v>31</v>
      </c>
      <c r="D302" t="s">
        <v>32</v>
      </c>
      <c r="E302" t="s">
        <v>33</v>
      </c>
      <c r="F302">
        <v>54</v>
      </c>
      <c r="G302" t="s">
        <v>332</v>
      </c>
      <c r="H302">
        <v>2019</v>
      </c>
      <c r="I302" t="s">
        <v>336</v>
      </c>
      <c r="J302" s="4">
        <f>VALUE(I302)</f>
        <v>1576000000</v>
      </c>
      <c r="K302" t="s">
        <v>46</v>
      </c>
      <c r="L302" t="s">
        <v>37</v>
      </c>
      <c r="M302" t="s">
        <v>37</v>
      </c>
      <c r="N302" t="s">
        <v>37</v>
      </c>
      <c r="O302" t="s">
        <v>37</v>
      </c>
      <c r="P302" t="s">
        <v>41</v>
      </c>
      <c r="Q302" t="s">
        <v>37</v>
      </c>
      <c r="R302" t="s">
        <v>37</v>
      </c>
      <c r="S302" t="s">
        <v>4</v>
      </c>
      <c r="T302" t="s">
        <v>9</v>
      </c>
      <c r="U302" t="s">
        <v>8</v>
      </c>
      <c r="V302" t="s">
        <v>12</v>
      </c>
    </row>
    <row r="303" spans="1:22">
      <c r="A303">
        <v>9</v>
      </c>
      <c r="B303" t="s">
        <v>30</v>
      </c>
      <c r="C303" t="s">
        <v>31</v>
      </c>
      <c r="D303" t="s">
        <v>32</v>
      </c>
      <c r="E303" t="s">
        <v>33</v>
      </c>
      <c r="F303">
        <v>54</v>
      </c>
      <c r="G303" t="s">
        <v>332</v>
      </c>
      <c r="H303">
        <v>2019</v>
      </c>
      <c r="I303" t="s">
        <v>64</v>
      </c>
      <c r="J303" s="4">
        <f>VALUE(I303)</f>
        <v>0</v>
      </c>
      <c r="K303" t="s">
        <v>46</v>
      </c>
      <c r="L303" t="s">
        <v>37</v>
      </c>
      <c r="M303" t="s">
        <v>37</v>
      </c>
      <c r="N303" t="s">
        <v>37</v>
      </c>
      <c r="O303" t="s">
        <v>37</v>
      </c>
      <c r="P303" t="s">
        <v>41</v>
      </c>
      <c r="Q303" t="s">
        <v>37</v>
      </c>
      <c r="R303" t="s">
        <v>37</v>
      </c>
      <c r="S303" t="s">
        <v>3</v>
      </c>
      <c r="T303" t="s">
        <v>9</v>
      </c>
      <c r="U303" t="s">
        <v>8</v>
      </c>
      <c r="V303" t="s">
        <v>12</v>
      </c>
    </row>
    <row r="304" spans="1:22">
      <c r="A304">
        <v>9</v>
      </c>
      <c r="B304" t="s">
        <v>30</v>
      </c>
      <c r="C304" t="s">
        <v>31</v>
      </c>
      <c r="D304" t="s">
        <v>32</v>
      </c>
      <c r="E304" t="s">
        <v>33</v>
      </c>
      <c r="F304">
        <v>54</v>
      </c>
      <c r="G304" t="s">
        <v>332</v>
      </c>
      <c r="H304">
        <v>2019</v>
      </c>
      <c r="I304" t="s">
        <v>64</v>
      </c>
      <c r="J304" s="4">
        <f>VALUE(I304)</f>
        <v>0</v>
      </c>
      <c r="K304" t="s">
        <v>46</v>
      </c>
      <c r="L304" t="s">
        <v>37</v>
      </c>
      <c r="M304" t="s">
        <v>37</v>
      </c>
      <c r="N304" t="s">
        <v>37</v>
      </c>
      <c r="O304" t="s">
        <v>37</v>
      </c>
      <c r="P304" t="s">
        <v>41</v>
      </c>
      <c r="Q304" t="s">
        <v>37</v>
      </c>
      <c r="R304" t="s">
        <v>37</v>
      </c>
      <c r="S304" t="s">
        <v>2</v>
      </c>
      <c r="T304" t="s">
        <v>9</v>
      </c>
      <c r="U304" t="s">
        <v>8</v>
      </c>
      <c r="V304" t="s">
        <v>12</v>
      </c>
    </row>
    <row r="305" spans="1:22">
      <c r="A305">
        <v>9</v>
      </c>
      <c r="B305" t="s">
        <v>30</v>
      </c>
      <c r="C305" t="s">
        <v>31</v>
      </c>
      <c r="D305" t="s">
        <v>32</v>
      </c>
      <c r="E305" t="s">
        <v>33</v>
      </c>
      <c r="F305">
        <v>54</v>
      </c>
      <c r="G305" t="s">
        <v>332</v>
      </c>
      <c r="H305">
        <v>2019</v>
      </c>
      <c r="I305" t="s">
        <v>337</v>
      </c>
      <c r="J305" s="4">
        <f>VALUE(I305)</f>
        <v>141709255</v>
      </c>
      <c r="K305" t="s">
        <v>338</v>
      </c>
      <c r="L305" t="s">
        <v>37</v>
      </c>
      <c r="M305" t="s">
        <v>37</v>
      </c>
      <c r="N305" t="s">
        <v>37</v>
      </c>
      <c r="O305" t="s">
        <v>37</v>
      </c>
      <c r="P305" t="s">
        <v>38</v>
      </c>
      <c r="Q305" t="s">
        <v>37</v>
      </c>
      <c r="R305" t="s">
        <v>37</v>
      </c>
      <c r="S305" t="s">
        <v>1</v>
      </c>
      <c r="T305" t="s">
        <v>8</v>
      </c>
      <c r="U305" t="s">
        <v>8</v>
      </c>
      <c r="V305" t="s">
        <v>12</v>
      </c>
    </row>
    <row r="306" spans="1:22">
      <c r="A306">
        <v>9</v>
      </c>
      <c r="B306" t="s">
        <v>30</v>
      </c>
      <c r="C306" t="s">
        <v>31</v>
      </c>
      <c r="D306" t="s">
        <v>32</v>
      </c>
      <c r="E306" t="s">
        <v>33</v>
      </c>
      <c r="F306">
        <v>56</v>
      </c>
      <c r="G306" t="s">
        <v>339</v>
      </c>
      <c r="H306">
        <v>2017</v>
      </c>
      <c r="I306" t="s">
        <v>340</v>
      </c>
      <c r="J306" s="4">
        <f>VALUE(I306)</f>
        <v>1574378609</v>
      </c>
      <c r="K306" t="s">
        <v>36</v>
      </c>
      <c r="L306" t="s">
        <v>37</v>
      </c>
      <c r="M306" t="s">
        <v>37</v>
      </c>
      <c r="N306" t="s">
        <v>37</v>
      </c>
      <c r="O306" t="s">
        <v>37</v>
      </c>
      <c r="P306" t="s">
        <v>38</v>
      </c>
      <c r="Q306" t="s">
        <v>37</v>
      </c>
      <c r="R306" t="s">
        <v>37</v>
      </c>
      <c r="S306" t="s">
        <v>1</v>
      </c>
      <c r="T306" t="s">
        <v>6</v>
      </c>
      <c r="U306" t="s">
        <v>8</v>
      </c>
      <c r="V306" t="s">
        <v>12</v>
      </c>
    </row>
    <row r="307" spans="1:22">
      <c r="A307">
        <v>9</v>
      </c>
      <c r="B307" t="s">
        <v>30</v>
      </c>
      <c r="C307" t="s">
        <v>31</v>
      </c>
      <c r="D307" t="s">
        <v>32</v>
      </c>
      <c r="E307" t="s">
        <v>33</v>
      </c>
      <c r="F307">
        <v>56</v>
      </c>
      <c r="G307" t="s">
        <v>339</v>
      </c>
      <c r="H307">
        <v>2018</v>
      </c>
      <c r="I307" t="s">
        <v>341</v>
      </c>
      <c r="J307" s="4">
        <f>VALUE(I307)</f>
        <v>1285344187</v>
      </c>
      <c r="K307" t="s">
        <v>40</v>
      </c>
      <c r="L307" t="s">
        <v>37</v>
      </c>
      <c r="M307" t="s">
        <v>37</v>
      </c>
      <c r="N307" t="s">
        <v>37</v>
      </c>
      <c r="O307" t="s">
        <v>37</v>
      </c>
      <c r="P307" t="s">
        <v>38</v>
      </c>
      <c r="Q307" t="s">
        <v>37</v>
      </c>
      <c r="R307" t="s">
        <v>37</v>
      </c>
      <c r="S307" t="s">
        <v>1</v>
      </c>
      <c r="T307" t="s">
        <v>6</v>
      </c>
      <c r="U307" t="s">
        <v>8</v>
      </c>
      <c r="V307" t="s">
        <v>12</v>
      </c>
    </row>
    <row r="308" spans="1:22">
      <c r="A308">
        <v>9</v>
      </c>
      <c r="B308" t="s">
        <v>30</v>
      </c>
      <c r="C308" t="s">
        <v>31</v>
      </c>
      <c r="D308" t="s">
        <v>32</v>
      </c>
      <c r="E308" t="s">
        <v>33</v>
      </c>
      <c r="F308">
        <v>56</v>
      </c>
      <c r="G308" t="s">
        <v>339</v>
      </c>
      <c r="H308">
        <v>2018</v>
      </c>
      <c r="I308" t="s">
        <v>342</v>
      </c>
      <c r="J308" s="4">
        <f>VALUE(I308)</f>
        <v>11357000000</v>
      </c>
      <c r="K308" t="s">
        <v>40</v>
      </c>
      <c r="L308" t="s">
        <v>37</v>
      </c>
      <c r="M308" t="s">
        <v>37</v>
      </c>
      <c r="N308" t="s">
        <v>37</v>
      </c>
      <c r="O308" t="s">
        <v>37</v>
      </c>
      <c r="P308" t="s">
        <v>41</v>
      </c>
      <c r="Q308" t="s">
        <v>37</v>
      </c>
      <c r="R308" t="s">
        <v>37</v>
      </c>
      <c r="S308" t="s">
        <v>2</v>
      </c>
      <c r="T308" t="s">
        <v>6</v>
      </c>
      <c r="U308" t="s">
        <v>8</v>
      </c>
      <c r="V308" t="s">
        <v>12</v>
      </c>
    </row>
    <row r="309" spans="1:22">
      <c r="A309">
        <v>9</v>
      </c>
      <c r="B309" t="s">
        <v>30</v>
      </c>
      <c r="C309" t="s">
        <v>31</v>
      </c>
      <c r="D309" t="s">
        <v>32</v>
      </c>
      <c r="E309" t="s">
        <v>33</v>
      </c>
      <c r="F309">
        <v>56</v>
      </c>
      <c r="G309" t="s">
        <v>339</v>
      </c>
      <c r="H309">
        <v>2018</v>
      </c>
      <c r="I309" t="s">
        <v>343</v>
      </c>
      <c r="J309" s="4">
        <f>VALUE(I309)</f>
        <v>11268637672</v>
      </c>
      <c r="K309" t="s">
        <v>40</v>
      </c>
      <c r="L309" t="s">
        <v>37</v>
      </c>
      <c r="M309" t="s">
        <v>37</v>
      </c>
      <c r="N309" t="s">
        <v>37</v>
      </c>
      <c r="O309" t="s">
        <v>37</v>
      </c>
      <c r="P309" t="s">
        <v>41</v>
      </c>
      <c r="Q309" t="s">
        <v>37</v>
      </c>
      <c r="R309" t="s">
        <v>37</v>
      </c>
      <c r="S309" t="s">
        <v>3</v>
      </c>
      <c r="T309" t="s">
        <v>6</v>
      </c>
      <c r="U309" t="s">
        <v>8</v>
      </c>
      <c r="V309" t="s">
        <v>12</v>
      </c>
    </row>
    <row r="310" spans="1:22">
      <c r="A310">
        <v>9</v>
      </c>
      <c r="B310" t="s">
        <v>30</v>
      </c>
      <c r="C310" t="s">
        <v>31</v>
      </c>
      <c r="D310" t="s">
        <v>32</v>
      </c>
      <c r="E310" t="s">
        <v>33</v>
      </c>
      <c r="F310">
        <v>56</v>
      </c>
      <c r="G310" t="s">
        <v>339</v>
      </c>
      <c r="H310">
        <v>2018</v>
      </c>
      <c r="I310" t="s">
        <v>344</v>
      </c>
      <c r="J310" s="4">
        <f>VALUE(I310)</f>
        <v>32684479390</v>
      </c>
      <c r="K310" t="s">
        <v>40</v>
      </c>
      <c r="L310" t="s">
        <v>37</v>
      </c>
      <c r="M310" t="s">
        <v>37</v>
      </c>
      <c r="N310" t="s">
        <v>37</v>
      </c>
      <c r="O310" t="s">
        <v>37</v>
      </c>
      <c r="P310" t="s">
        <v>41</v>
      </c>
      <c r="Q310" t="s">
        <v>37</v>
      </c>
      <c r="R310" t="s">
        <v>37</v>
      </c>
      <c r="S310" t="s">
        <v>4</v>
      </c>
      <c r="T310" t="s">
        <v>6</v>
      </c>
      <c r="U310" t="s">
        <v>8</v>
      </c>
      <c r="V310" t="s">
        <v>12</v>
      </c>
    </row>
    <row r="311" spans="1:22">
      <c r="A311">
        <v>9</v>
      </c>
      <c r="B311" t="s">
        <v>30</v>
      </c>
      <c r="C311" t="s">
        <v>31</v>
      </c>
      <c r="D311" t="s">
        <v>32</v>
      </c>
      <c r="E311" t="s">
        <v>33</v>
      </c>
      <c r="F311">
        <v>56</v>
      </c>
      <c r="G311" t="s">
        <v>339</v>
      </c>
      <c r="H311">
        <v>2019</v>
      </c>
      <c r="I311" t="s">
        <v>345</v>
      </c>
      <c r="J311" s="4">
        <f>VALUE(I311)</f>
        <v>86320000000</v>
      </c>
      <c r="K311" t="s">
        <v>46</v>
      </c>
      <c r="L311" t="s">
        <v>37</v>
      </c>
      <c r="M311" t="s">
        <v>37</v>
      </c>
      <c r="N311" t="s">
        <v>37</v>
      </c>
      <c r="O311" t="s">
        <v>37</v>
      </c>
      <c r="P311" t="s">
        <v>41</v>
      </c>
      <c r="Q311" t="s">
        <v>37</v>
      </c>
      <c r="R311" t="s">
        <v>37</v>
      </c>
      <c r="S311" t="s">
        <v>4</v>
      </c>
      <c r="T311" t="s">
        <v>9</v>
      </c>
      <c r="U311" t="s">
        <v>8</v>
      </c>
      <c r="V311" t="s">
        <v>12</v>
      </c>
    </row>
    <row r="312" spans="1:22">
      <c r="A312">
        <v>9</v>
      </c>
      <c r="B312" t="s">
        <v>30</v>
      </c>
      <c r="C312" t="s">
        <v>31</v>
      </c>
      <c r="D312" t="s">
        <v>32</v>
      </c>
      <c r="E312" t="s">
        <v>33</v>
      </c>
      <c r="F312">
        <v>56</v>
      </c>
      <c r="G312" t="s">
        <v>339</v>
      </c>
      <c r="H312">
        <v>2019</v>
      </c>
      <c r="I312" t="s">
        <v>346</v>
      </c>
      <c r="J312" s="4">
        <f>VALUE(I312)</f>
        <v>26306200000</v>
      </c>
      <c r="K312" t="s">
        <v>46</v>
      </c>
      <c r="L312" t="s">
        <v>37</v>
      </c>
      <c r="M312" t="s">
        <v>37</v>
      </c>
      <c r="N312" t="s">
        <v>37</v>
      </c>
      <c r="O312" t="s">
        <v>37</v>
      </c>
      <c r="P312" t="s">
        <v>41</v>
      </c>
      <c r="Q312" t="s">
        <v>37</v>
      </c>
      <c r="R312" t="s">
        <v>37</v>
      </c>
      <c r="S312" t="s">
        <v>3</v>
      </c>
      <c r="T312" t="s">
        <v>9</v>
      </c>
      <c r="U312" t="s">
        <v>8</v>
      </c>
      <c r="V312" t="s">
        <v>12</v>
      </c>
    </row>
    <row r="313" spans="1:22">
      <c r="A313">
        <v>9</v>
      </c>
      <c r="B313" t="s">
        <v>30</v>
      </c>
      <c r="C313" t="s">
        <v>31</v>
      </c>
      <c r="D313" t="s">
        <v>32</v>
      </c>
      <c r="E313" t="s">
        <v>33</v>
      </c>
      <c r="F313">
        <v>56</v>
      </c>
      <c r="G313" t="s">
        <v>339</v>
      </c>
      <c r="H313">
        <v>2019</v>
      </c>
      <c r="I313" t="s">
        <v>64</v>
      </c>
      <c r="J313" s="4">
        <f>VALUE(I313)</f>
        <v>0</v>
      </c>
      <c r="K313" t="s">
        <v>46</v>
      </c>
      <c r="L313" t="s">
        <v>37</v>
      </c>
      <c r="M313" t="s">
        <v>37</v>
      </c>
      <c r="N313" t="s">
        <v>37</v>
      </c>
      <c r="O313" t="s">
        <v>37</v>
      </c>
      <c r="P313" t="s">
        <v>41</v>
      </c>
      <c r="Q313" t="s">
        <v>37</v>
      </c>
      <c r="R313" t="s">
        <v>37</v>
      </c>
      <c r="S313" t="s">
        <v>2</v>
      </c>
      <c r="T313" t="s">
        <v>9</v>
      </c>
      <c r="U313" t="s">
        <v>8</v>
      </c>
      <c r="V313" t="s">
        <v>12</v>
      </c>
    </row>
    <row r="314" spans="1:22">
      <c r="A314">
        <v>9</v>
      </c>
      <c r="B314" t="s">
        <v>30</v>
      </c>
      <c r="C314" t="s">
        <v>31</v>
      </c>
      <c r="D314" t="s">
        <v>32</v>
      </c>
      <c r="E314" t="s">
        <v>33</v>
      </c>
      <c r="F314">
        <v>56</v>
      </c>
      <c r="G314" t="s">
        <v>339</v>
      </c>
      <c r="H314">
        <v>2019</v>
      </c>
      <c r="I314" t="s">
        <v>347</v>
      </c>
      <c r="J314" s="4">
        <f>VALUE(I314)</f>
        <v>1353426977</v>
      </c>
      <c r="K314" t="s">
        <v>46</v>
      </c>
      <c r="L314" t="s">
        <v>37</v>
      </c>
      <c r="M314" t="s">
        <v>37</v>
      </c>
      <c r="N314" t="s">
        <v>37</v>
      </c>
      <c r="O314" t="s">
        <v>37</v>
      </c>
      <c r="P314" t="s">
        <v>38</v>
      </c>
      <c r="Q314" t="s">
        <v>37</v>
      </c>
      <c r="R314" t="s">
        <v>37</v>
      </c>
      <c r="S314" t="s">
        <v>1</v>
      </c>
      <c r="T314" t="s">
        <v>6</v>
      </c>
      <c r="U314" t="s">
        <v>8</v>
      </c>
      <c r="V314" t="s">
        <v>12</v>
      </c>
    </row>
    <row r="315" spans="1:22">
      <c r="A315">
        <v>9</v>
      </c>
      <c r="B315" t="s">
        <v>30</v>
      </c>
      <c r="C315" t="s">
        <v>31</v>
      </c>
      <c r="D315" t="s">
        <v>32</v>
      </c>
      <c r="E315" t="s">
        <v>33</v>
      </c>
      <c r="F315">
        <v>57</v>
      </c>
      <c r="G315" t="s">
        <v>348</v>
      </c>
      <c r="H315">
        <v>2017</v>
      </c>
      <c r="I315" t="s">
        <v>349</v>
      </c>
      <c r="J315" s="4">
        <f>VALUE(I315)</f>
        <v>8101071</v>
      </c>
      <c r="K315" t="s">
        <v>36</v>
      </c>
      <c r="L315" t="s">
        <v>37</v>
      </c>
      <c r="M315" t="s">
        <v>37</v>
      </c>
      <c r="N315" t="s">
        <v>37</v>
      </c>
      <c r="O315" t="s">
        <v>37</v>
      </c>
      <c r="P315" t="s">
        <v>38</v>
      </c>
      <c r="Q315" t="s">
        <v>37</v>
      </c>
      <c r="R315" t="s">
        <v>37</v>
      </c>
      <c r="S315" t="s">
        <v>1</v>
      </c>
      <c r="T315" t="s">
        <v>6</v>
      </c>
      <c r="U315" t="s">
        <v>8</v>
      </c>
      <c r="V315" t="s">
        <v>12</v>
      </c>
    </row>
    <row r="316" spans="1:22">
      <c r="A316">
        <v>9</v>
      </c>
      <c r="B316" t="s">
        <v>30</v>
      </c>
      <c r="C316" t="s">
        <v>31</v>
      </c>
      <c r="D316" t="s">
        <v>32</v>
      </c>
      <c r="E316" t="s">
        <v>33</v>
      </c>
      <c r="F316">
        <v>57</v>
      </c>
      <c r="G316" t="s">
        <v>348</v>
      </c>
      <c r="H316">
        <v>2018</v>
      </c>
      <c r="I316" t="s">
        <v>350</v>
      </c>
      <c r="J316" s="4">
        <f>VALUE(I316)</f>
        <v>8073821</v>
      </c>
      <c r="K316" t="s">
        <v>40</v>
      </c>
      <c r="L316" t="s">
        <v>37</v>
      </c>
      <c r="M316" t="s">
        <v>37</v>
      </c>
      <c r="N316" t="s">
        <v>37</v>
      </c>
      <c r="O316" t="s">
        <v>37</v>
      </c>
      <c r="P316" t="s">
        <v>38</v>
      </c>
      <c r="Q316" t="s">
        <v>37</v>
      </c>
      <c r="R316" t="s">
        <v>37</v>
      </c>
      <c r="S316" t="s">
        <v>1</v>
      </c>
      <c r="T316" t="s">
        <v>6</v>
      </c>
      <c r="U316" t="s">
        <v>8</v>
      </c>
      <c r="V316" t="s">
        <v>12</v>
      </c>
    </row>
    <row r="317" spans="1:22">
      <c r="A317">
        <v>9</v>
      </c>
      <c r="B317" t="s">
        <v>30</v>
      </c>
      <c r="C317" t="s">
        <v>31</v>
      </c>
      <c r="D317" t="s">
        <v>32</v>
      </c>
      <c r="E317" t="s">
        <v>33</v>
      </c>
      <c r="F317">
        <v>57</v>
      </c>
      <c r="G317" t="s">
        <v>348</v>
      </c>
      <c r="H317">
        <v>2018</v>
      </c>
      <c r="I317" t="s">
        <v>64</v>
      </c>
      <c r="J317" s="4">
        <f>VALUE(I317)</f>
        <v>0</v>
      </c>
      <c r="K317" t="s">
        <v>40</v>
      </c>
      <c r="L317" t="s">
        <v>37</v>
      </c>
      <c r="M317" t="s">
        <v>37</v>
      </c>
      <c r="N317" t="s">
        <v>37</v>
      </c>
      <c r="O317" t="s">
        <v>37</v>
      </c>
      <c r="P317" t="s">
        <v>41</v>
      </c>
      <c r="Q317" t="s">
        <v>37</v>
      </c>
      <c r="R317" t="s">
        <v>37</v>
      </c>
      <c r="S317" t="s">
        <v>2</v>
      </c>
      <c r="T317" t="s">
        <v>6</v>
      </c>
      <c r="U317" t="s">
        <v>8</v>
      </c>
      <c r="V317" t="s">
        <v>12</v>
      </c>
    </row>
    <row r="318" spans="1:22">
      <c r="A318">
        <v>9</v>
      </c>
      <c r="B318" t="s">
        <v>30</v>
      </c>
      <c r="C318" t="s">
        <v>31</v>
      </c>
      <c r="D318" t="s">
        <v>32</v>
      </c>
      <c r="E318" t="s">
        <v>33</v>
      </c>
      <c r="F318">
        <v>57</v>
      </c>
      <c r="G318" t="s">
        <v>348</v>
      </c>
      <c r="H318">
        <v>2018</v>
      </c>
      <c r="I318" t="s">
        <v>64</v>
      </c>
      <c r="J318" s="4">
        <f>VALUE(I318)</f>
        <v>0</v>
      </c>
      <c r="K318" t="s">
        <v>40</v>
      </c>
      <c r="L318" t="s">
        <v>37</v>
      </c>
      <c r="M318" t="s">
        <v>37</v>
      </c>
      <c r="N318" t="s">
        <v>37</v>
      </c>
      <c r="O318" t="s">
        <v>37</v>
      </c>
      <c r="P318" t="s">
        <v>41</v>
      </c>
      <c r="Q318" t="s">
        <v>37</v>
      </c>
      <c r="R318" t="s">
        <v>37</v>
      </c>
      <c r="S318" t="s">
        <v>3</v>
      </c>
      <c r="T318" t="s">
        <v>6</v>
      </c>
      <c r="U318" t="s">
        <v>8</v>
      </c>
      <c r="V318" t="s">
        <v>12</v>
      </c>
    </row>
    <row r="319" spans="1:22">
      <c r="A319">
        <v>9</v>
      </c>
      <c r="B319" t="s">
        <v>30</v>
      </c>
      <c r="C319" t="s">
        <v>31</v>
      </c>
      <c r="D319" t="s">
        <v>32</v>
      </c>
      <c r="E319" t="s">
        <v>33</v>
      </c>
      <c r="F319">
        <v>57</v>
      </c>
      <c r="G319" t="s">
        <v>348</v>
      </c>
      <c r="H319">
        <v>2018</v>
      </c>
      <c r="I319" t="s">
        <v>64</v>
      </c>
      <c r="J319" s="4">
        <f>VALUE(I319)</f>
        <v>0</v>
      </c>
      <c r="K319" t="s">
        <v>40</v>
      </c>
      <c r="L319" t="s">
        <v>37</v>
      </c>
      <c r="M319" t="s">
        <v>37</v>
      </c>
      <c r="N319" t="s">
        <v>37</v>
      </c>
      <c r="O319" t="s">
        <v>37</v>
      </c>
      <c r="P319" t="s">
        <v>41</v>
      </c>
      <c r="Q319" t="s">
        <v>37</v>
      </c>
      <c r="R319" t="s">
        <v>37</v>
      </c>
      <c r="S319" t="s">
        <v>4</v>
      </c>
      <c r="T319" t="s">
        <v>6</v>
      </c>
      <c r="U319" t="s">
        <v>8</v>
      </c>
      <c r="V319" t="s">
        <v>12</v>
      </c>
    </row>
    <row r="320" spans="1:22">
      <c r="A320">
        <v>9</v>
      </c>
      <c r="B320" t="s">
        <v>30</v>
      </c>
      <c r="C320" t="s">
        <v>31</v>
      </c>
      <c r="D320" t="s">
        <v>32</v>
      </c>
      <c r="E320" t="s">
        <v>33</v>
      </c>
      <c r="F320">
        <v>57</v>
      </c>
      <c r="G320" t="s">
        <v>348</v>
      </c>
      <c r="H320">
        <v>2019</v>
      </c>
      <c r="I320" t="s">
        <v>351</v>
      </c>
      <c r="J320" s="4">
        <f>VALUE(I320)</f>
        <v>18600000</v>
      </c>
      <c r="K320" t="s">
        <v>46</v>
      </c>
      <c r="L320" t="s">
        <v>37</v>
      </c>
      <c r="M320" t="s">
        <v>37</v>
      </c>
      <c r="N320" t="s">
        <v>37</v>
      </c>
      <c r="O320" t="s">
        <v>37</v>
      </c>
      <c r="P320" t="s">
        <v>41</v>
      </c>
      <c r="Q320" t="s">
        <v>37</v>
      </c>
      <c r="R320" t="s">
        <v>37</v>
      </c>
      <c r="S320" t="s">
        <v>4</v>
      </c>
      <c r="T320" t="s">
        <v>9</v>
      </c>
      <c r="U320" t="s">
        <v>8</v>
      </c>
      <c r="V320" t="s">
        <v>12</v>
      </c>
    </row>
    <row r="321" spans="1:22">
      <c r="A321">
        <v>9</v>
      </c>
      <c r="B321" t="s">
        <v>30</v>
      </c>
      <c r="C321" t="s">
        <v>31</v>
      </c>
      <c r="D321" t="s">
        <v>32</v>
      </c>
      <c r="E321" t="s">
        <v>33</v>
      </c>
      <c r="F321">
        <v>57</v>
      </c>
      <c r="G321" t="s">
        <v>348</v>
      </c>
      <c r="H321">
        <v>2019</v>
      </c>
      <c r="I321" t="s">
        <v>64</v>
      </c>
      <c r="J321" s="4">
        <f>VALUE(I321)</f>
        <v>0</v>
      </c>
      <c r="K321" t="s">
        <v>46</v>
      </c>
      <c r="L321" t="s">
        <v>37</v>
      </c>
      <c r="M321" t="s">
        <v>37</v>
      </c>
      <c r="N321" t="s">
        <v>37</v>
      </c>
      <c r="O321" t="s">
        <v>37</v>
      </c>
      <c r="P321" t="s">
        <v>41</v>
      </c>
      <c r="Q321" t="s">
        <v>37</v>
      </c>
      <c r="R321" t="s">
        <v>37</v>
      </c>
      <c r="S321" t="s">
        <v>3</v>
      </c>
      <c r="T321" t="s">
        <v>9</v>
      </c>
      <c r="U321" t="s">
        <v>8</v>
      </c>
      <c r="V321" t="s">
        <v>12</v>
      </c>
    </row>
    <row r="322" spans="1:22">
      <c r="A322">
        <v>9</v>
      </c>
      <c r="B322" t="s">
        <v>30</v>
      </c>
      <c r="C322" t="s">
        <v>31</v>
      </c>
      <c r="D322" t="s">
        <v>32</v>
      </c>
      <c r="E322" t="s">
        <v>33</v>
      </c>
      <c r="F322">
        <v>57</v>
      </c>
      <c r="G322" t="s">
        <v>348</v>
      </c>
      <c r="H322">
        <v>2019</v>
      </c>
      <c r="I322" t="s">
        <v>64</v>
      </c>
      <c r="J322" s="4">
        <f>VALUE(I322)</f>
        <v>0</v>
      </c>
      <c r="K322" t="s">
        <v>46</v>
      </c>
      <c r="L322" t="s">
        <v>37</v>
      </c>
      <c r="M322" t="s">
        <v>37</v>
      </c>
      <c r="N322" t="s">
        <v>37</v>
      </c>
      <c r="O322" t="s">
        <v>37</v>
      </c>
      <c r="P322" t="s">
        <v>41</v>
      </c>
      <c r="Q322" t="s">
        <v>37</v>
      </c>
      <c r="R322" t="s">
        <v>37</v>
      </c>
      <c r="S322" t="s">
        <v>2</v>
      </c>
      <c r="T322" t="s">
        <v>9</v>
      </c>
      <c r="U322" t="s">
        <v>8</v>
      </c>
      <c r="V322" t="s">
        <v>12</v>
      </c>
    </row>
    <row r="323" spans="1:22">
      <c r="A323">
        <v>9</v>
      </c>
      <c r="B323" t="s">
        <v>30</v>
      </c>
      <c r="C323" t="s">
        <v>31</v>
      </c>
      <c r="D323" t="s">
        <v>32</v>
      </c>
      <c r="E323" t="s">
        <v>33</v>
      </c>
      <c r="F323">
        <v>57</v>
      </c>
      <c r="G323" t="s">
        <v>348</v>
      </c>
      <c r="H323">
        <v>2019</v>
      </c>
      <c r="I323" t="s">
        <v>352</v>
      </c>
      <c r="J323" s="4">
        <f>VALUE(I323)</f>
        <v>1909379</v>
      </c>
      <c r="K323" t="s">
        <v>353</v>
      </c>
      <c r="L323" t="s">
        <v>37</v>
      </c>
      <c r="M323" t="s">
        <v>37</v>
      </c>
      <c r="N323" t="s">
        <v>37</v>
      </c>
      <c r="O323" t="s">
        <v>37</v>
      </c>
      <c r="P323" t="s">
        <v>38</v>
      </c>
      <c r="Q323" t="s">
        <v>37</v>
      </c>
      <c r="R323" t="s">
        <v>37</v>
      </c>
      <c r="S323" t="s">
        <v>1</v>
      </c>
      <c r="T323" t="s">
        <v>8</v>
      </c>
      <c r="U323" t="s">
        <v>8</v>
      </c>
      <c r="V323" t="s">
        <v>12</v>
      </c>
    </row>
    <row r="324" spans="1:22">
      <c r="A324">
        <v>9</v>
      </c>
      <c r="B324" t="s">
        <v>30</v>
      </c>
      <c r="C324" t="s">
        <v>31</v>
      </c>
      <c r="D324" t="s">
        <v>32</v>
      </c>
      <c r="E324" t="s">
        <v>33</v>
      </c>
      <c r="F324">
        <v>60</v>
      </c>
      <c r="G324" t="s">
        <v>354</v>
      </c>
      <c r="H324">
        <v>2018</v>
      </c>
      <c r="I324" t="s">
        <v>64</v>
      </c>
      <c r="J324" s="4">
        <f>VALUE(I324)</f>
        <v>0</v>
      </c>
      <c r="K324" t="s">
        <v>40</v>
      </c>
      <c r="L324" t="s">
        <v>37</v>
      </c>
      <c r="M324" t="s">
        <v>37</v>
      </c>
      <c r="N324" t="s">
        <v>37</v>
      </c>
      <c r="O324" t="s">
        <v>37</v>
      </c>
      <c r="P324" t="s">
        <v>41</v>
      </c>
      <c r="Q324" t="s">
        <v>37</v>
      </c>
      <c r="R324" t="s">
        <v>37</v>
      </c>
      <c r="S324" t="s">
        <v>3</v>
      </c>
      <c r="T324" t="s">
        <v>6</v>
      </c>
      <c r="U324" t="s">
        <v>8</v>
      </c>
      <c r="V324" t="s">
        <v>12</v>
      </c>
    </row>
    <row r="325" spans="1:22">
      <c r="A325">
        <v>9</v>
      </c>
      <c r="B325" t="s">
        <v>30</v>
      </c>
      <c r="C325" t="s">
        <v>31</v>
      </c>
      <c r="D325" t="s">
        <v>32</v>
      </c>
      <c r="E325" t="s">
        <v>33</v>
      </c>
      <c r="F325">
        <v>60</v>
      </c>
      <c r="G325" t="s">
        <v>354</v>
      </c>
      <c r="H325">
        <v>2018</v>
      </c>
      <c r="I325" t="s">
        <v>64</v>
      </c>
      <c r="J325" s="4">
        <f>VALUE(I325)</f>
        <v>0</v>
      </c>
      <c r="K325" t="s">
        <v>40</v>
      </c>
      <c r="L325" t="s">
        <v>37</v>
      </c>
      <c r="M325" t="s">
        <v>37</v>
      </c>
      <c r="N325" t="s">
        <v>37</v>
      </c>
      <c r="O325" t="s">
        <v>37</v>
      </c>
      <c r="P325" t="s">
        <v>41</v>
      </c>
      <c r="Q325" t="s">
        <v>37</v>
      </c>
      <c r="R325" t="s">
        <v>37</v>
      </c>
      <c r="S325" t="s">
        <v>2</v>
      </c>
      <c r="T325" t="s">
        <v>6</v>
      </c>
      <c r="U325" t="s">
        <v>8</v>
      </c>
      <c r="V325" t="s">
        <v>12</v>
      </c>
    </row>
    <row r="326" spans="1:22">
      <c r="A326">
        <v>9</v>
      </c>
      <c r="B326" t="s">
        <v>30</v>
      </c>
      <c r="C326" t="s">
        <v>31</v>
      </c>
      <c r="D326" t="s">
        <v>32</v>
      </c>
      <c r="E326" t="s">
        <v>33</v>
      </c>
      <c r="F326">
        <v>60</v>
      </c>
      <c r="G326" t="s">
        <v>354</v>
      </c>
      <c r="H326">
        <v>2018</v>
      </c>
      <c r="I326" t="s">
        <v>64</v>
      </c>
      <c r="J326" s="4">
        <f>VALUE(I326)</f>
        <v>0</v>
      </c>
      <c r="K326" t="s">
        <v>40</v>
      </c>
      <c r="L326" t="s">
        <v>37</v>
      </c>
      <c r="M326" t="s">
        <v>37</v>
      </c>
      <c r="N326" t="s">
        <v>37</v>
      </c>
      <c r="O326" t="s">
        <v>37</v>
      </c>
      <c r="P326" t="s">
        <v>41</v>
      </c>
      <c r="Q326" t="s">
        <v>37</v>
      </c>
      <c r="R326" t="s">
        <v>37</v>
      </c>
      <c r="S326" t="s">
        <v>4</v>
      </c>
      <c r="T326" t="s">
        <v>6</v>
      </c>
      <c r="U326" t="s">
        <v>8</v>
      </c>
      <c r="V326" t="s">
        <v>12</v>
      </c>
    </row>
    <row r="327" spans="1:22">
      <c r="A327">
        <v>9</v>
      </c>
      <c r="B327" t="s">
        <v>30</v>
      </c>
      <c r="C327" t="s">
        <v>31</v>
      </c>
      <c r="D327" t="s">
        <v>32</v>
      </c>
      <c r="E327" t="s">
        <v>33</v>
      </c>
      <c r="F327">
        <v>60</v>
      </c>
      <c r="G327" t="s">
        <v>354</v>
      </c>
      <c r="H327">
        <v>2019</v>
      </c>
      <c r="I327" t="s">
        <v>64</v>
      </c>
      <c r="J327" s="4">
        <f>VALUE(I327)</f>
        <v>0</v>
      </c>
      <c r="K327" t="s">
        <v>46</v>
      </c>
      <c r="L327" t="s">
        <v>37</v>
      </c>
      <c r="M327" t="s">
        <v>37</v>
      </c>
      <c r="N327" t="s">
        <v>37</v>
      </c>
      <c r="O327" t="s">
        <v>37</v>
      </c>
      <c r="P327" t="s">
        <v>41</v>
      </c>
      <c r="Q327" t="s">
        <v>37</v>
      </c>
      <c r="R327" t="s">
        <v>37</v>
      </c>
      <c r="S327" t="s">
        <v>4</v>
      </c>
      <c r="T327" t="s">
        <v>9</v>
      </c>
      <c r="U327" t="s">
        <v>8</v>
      </c>
      <c r="V327" t="s">
        <v>12</v>
      </c>
    </row>
    <row r="328" spans="1:22">
      <c r="A328">
        <v>9</v>
      </c>
      <c r="B328" t="s">
        <v>30</v>
      </c>
      <c r="C328" t="s">
        <v>31</v>
      </c>
      <c r="D328" t="s">
        <v>32</v>
      </c>
      <c r="E328" t="s">
        <v>33</v>
      </c>
      <c r="F328">
        <v>60</v>
      </c>
      <c r="G328" t="s">
        <v>354</v>
      </c>
      <c r="H328">
        <v>2019</v>
      </c>
      <c r="I328" t="s">
        <v>64</v>
      </c>
      <c r="J328" s="4">
        <f>VALUE(I328)</f>
        <v>0</v>
      </c>
      <c r="K328" t="s">
        <v>46</v>
      </c>
      <c r="L328" t="s">
        <v>37</v>
      </c>
      <c r="M328" t="s">
        <v>37</v>
      </c>
      <c r="N328" t="s">
        <v>37</v>
      </c>
      <c r="O328" t="s">
        <v>37</v>
      </c>
      <c r="P328" t="s">
        <v>41</v>
      </c>
      <c r="Q328" t="s">
        <v>37</v>
      </c>
      <c r="R328" t="s">
        <v>37</v>
      </c>
      <c r="S328" t="s">
        <v>2</v>
      </c>
      <c r="T328" t="s">
        <v>9</v>
      </c>
      <c r="U328" t="s">
        <v>8</v>
      </c>
      <c r="V328" t="s">
        <v>12</v>
      </c>
    </row>
    <row r="329" spans="1:22">
      <c r="A329">
        <v>9</v>
      </c>
      <c r="B329" t="s">
        <v>30</v>
      </c>
      <c r="C329" t="s">
        <v>31</v>
      </c>
      <c r="D329" t="s">
        <v>32</v>
      </c>
      <c r="E329" t="s">
        <v>33</v>
      </c>
      <c r="F329">
        <v>60</v>
      </c>
      <c r="G329" t="s">
        <v>354</v>
      </c>
      <c r="H329">
        <v>2019</v>
      </c>
      <c r="I329" t="s">
        <v>64</v>
      </c>
      <c r="J329" s="4">
        <f>VALUE(I329)</f>
        <v>0</v>
      </c>
      <c r="K329" t="s">
        <v>46</v>
      </c>
      <c r="L329" t="s">
        <v>37</v>
      </c>
      <c r="M329" t="s">
        <v>37</v>
      </c>
      <c r="N329" t="s">
        <v>37</v>
      </c>
      <c r="O329" t="s">
        <v>37</v>
      </c>
      <c r="P329" t="s">
        <v>41</v>
      </c>
      <c r="Q329" t="s">
        <v>37</v>
      </c>
      <c r="R329" t="s">
        <v>37</v>
      </c>
      <c r="S329" t="s">
        <v>3</v>
      </c>
      <c r="T329" t="s">
        <v>9</v>
      </c>
      <c r="U329" t="s">
        <v>8</v>
      </c>
      <c r="V329" t="s">
        <v>12</v>
      </c>
    </row>
    <row r="330" spans="1:22">
      <c r="A330">
        <v>9</v>
      </c>
      <c r="B330" t="s">
        <v>30</v>
      </c>
      <c r="C330" t="s">
        <v>31</v>
      </c>
      <c r="D330" t="s">
        <v>32</v>
      </c>
      <c r="E330" t="s">
        <v>33</v>
      </c>
      <c r="F330">
        <v>61</v>
      </c>
      <c r="G330" t="s">
        <v>355</v>
      </c>
      <c r="H330">
        <v>2017</v>
      </c>
      <c r="I330" t="s">
        <v>356</v>
      </c>
      <c r="J330" s="4">
        <f>VALUE(I330)</f>
        <v>148293</v>
      </c>
      <c r="K330" t="s">
        <v>36</v>
      </c>
      <c r="L330" t="s">
        <v>37</v>
      </c>
      <c r="M330" t="s">
        <v>37</v>
      </c>
      <c r="N330" t="s">
        <v>37</v>
      </c>
      <c r="O330" t="s">
        <v>37</v>
      </c>
      <c r="P330" t="s">
        <v>38</v>
      </c>
      <c r="Q330" t="s">
        <v>37</v>
      </c>
      <c r="R330" t="s">
        <v>37</v>
      </c>
      <c r="S330" t="s">
        <v>1</v>
      </c>
      <c r="T330" t="s">
        <v>6</v>
      </c>
      <c r="U330" t="s">
        <v>8</v>
      </c>
      <c r="V330" t="s">
        <v>12</v>
      </c>
    </row>
    <row r="331" spans="1:22">
      <c r="A331">
        <v>9</v>
      </c>
      <c r="B331" t="s">
        <v>30</v>
      </c>
      <c r="C331" t="s">
        <v>31</v>
      </c>
      <c r="D331" t="s">
        <v>32</v>
      </c>
      <c r="E331" t="s">
        <v>33</v>
      </c>
      <c r="F331">
        <v>61</v>
      </c>
      <c r="G331" t="s">
        <v>355</v>
      </c>
      <c r="H331">
        <v>2018</v>
      </c>
      <c r="I331" t="s">
        <v>356</v>
      </c>
      <c r="J331" s="4">
        <f>VALUE(I331)</f>
        <v>148293</v>
      </c>
      <c r="K331" t="s">
        <v>40</v>
      </c>
      <c r="L331" t="s">
        <v>37</v>
      </c>
      <c r="M331" t="s">
        <v>37</v>
      </c>
      <c r="N331" t="s">
        <v>37</v>
      </c>
      <c r="O331" t="s">
        <v>37</v>
      </c>
      <c r="P331" t="s">
        <v>38</v>
      </c>
      <c r="Q331" t="s">
        <v>37</v>
      </c>
      <c r="R331" t="s">
        <v>37</v>
      </c>
      <c r="S331" t="s">
        <v>1</v>
      </c>
      <c r="T331" t="s">
        <v>6</v>
      </c>
      <c r="U331" t="s">
        <v>8</v>
      </c>
      <c r="V331" t="s">
        <v>12</v>
      </c>
    </row>
    <row r="332" spans="1:22">
      <c r="A332">
        <v>9</v>
      </c>
      <c r="B332" t="s">
        <v>30</v>
      </c>
      <c r="C332" t="s">
        <v>31</v>
      </c>
      <c r="D332" t="s">
        <v>32</v>
      </c>
      <c r="E332" t="s">
        <v>33</v>
      </c>
      <c r="F332">
        <v>61</v>
      </c>
      <c r="G332" t="s">
        <v>355</v>
      </c>
      <c r="H332">
        <v>2018</v>
      </c>
      <c r="I332" t="s">
        <v>64</v>
      </c>
      <c r="J332" s="4">
        <f>VALUE(I332)</f>
        <v>0</v>
      </c>
      <c r="K332" t="s">
        <v>40</v>
      </c>
      <c r="L332" t="s">
        <v>37</v>
      </c>
      <c r="M332" t="s">
        <v>37</v>
      </c>
      <c r="N332" t="s">
        <v>37</v>
      </c>
      <c r="O332" t="s">
        <v>37</v>
      </c>
      <c r="P332" t="s">
        <v>41</v>
      </c>
      <c r="Q332" t="s">
        <v>37</v>
      </c>
      <c r="R332" t="s">
        <v>37</v>
      </c>
      <c r="S332" t="s">
        <v>2</v>
      </c>
      <c r="T332" t="s">
        <v>6</v>
      </c>
      <c r="U332" t="s">
        <v>8</v>
      </c>
      <c r="V332" t="s">
        <v>12</v>
      </c>
    </row>
    <row r="333" spans="1:22">
      <c r="A333">
        <v>9</v>
      </c>
      <c r="B333" t="s">
        <v>30</v>
      </c>
      <c r="C333" t="s">
        <v>31</v>
      </c>
      <c r="D333" t="s">
        <v>32</v>
      </c>
      <c r="E333" t="s">
        <v>33</v>
      </c>
      <c r="F333">
        <v>61</v>
      </c>
      <c r="G333" t="s">
        <v>355</v>
      </c>
      <c r="H333">
        <v>2018</v>
      </c>
      <c r="I333" t="s">
        <v>64</v>
      </c>
      <c r="J333" s="4">
        <f>VALUE(I333)</f>
        <v>0</v>
      </c>
      <c r="K333" t="s">
        <v>40</v>
      </c>
      <c r="L333" t="s">
        <v>37</v>
      </c>
      <c r="M333" t="s">
        <v>37</v>
      </c>
      <c r="N333" t="s">
        <v>37</v>
      </c>
      <c r="O333" t="s">
        <v>37</v>
      </c>
      <c r="P333" t="s">
        <v>41</v>
      </c>
      <c r="Q333" t="s">
        <v>37</v>
      </c>
      <c r="R333" t="s">
        <v>37</v>
      </c>
      <c r="S333" t="s">
        <v>3</v>
      </c>
      <c r="T333" t="s">
        <v>6</v>
      </c>
      <c r="U333" t="s">
        <v>8</v>
      </c>
      <c r="V333" t="s">
        <v>12</v>
      </c>
    </row>
    <row r="334" spans="1:22">
      <c r="A334">
        <v>9</v>
      </c>
      <c r="B334" t="s">
        <v>30</v>
      </c>
      <c r="C334" t="s">
        <v>31</v>
      </c>
      <c r="D334" t="s">
        <v>32</v>
      </c>
      <c r="E334" t="s">
        <v>33</v>
      </c>
      <c r="F334">
        <v>61</v>
      </c>
      <c r="G334" t="s">
        <v>355</v>
      </c>
      <c r="H334">
        <v>2018</v>
      </c>
      <c r="I334" t="s">
        <v>64</v>
      </c>
      <c r="J334" s="4">
        <f>VALUE(I334)</f>
        <v>0</v>
      </c>
      <c r="K334" t="s">
        <v>40</v>
      </c>
      <c r="L334" t="s">
        <v>37</v>
      </c>
      <c r="M334" t="s">
        <v>37</v>
      </c>
      <c r="N334" t="s">
        <v>37</v>
      </c>
      <c r="O334" t="s">
        <v>37</v>
      </c>
      <c r="P334" t="s">
        <v>41</v>
      </c>
      <c r="Q334" t="s">
        <v>37</v>
      </c>
      <c r="R334" t="s">
        <v>37</v>
      </c>
      <c r="S334" t="s">
        <v>4</v>
      </c>
      <c r="T334" t="s">
        <v>6</v>
      </c>
      <c r="U334" t="s">
        <v>8</v>
      </c>
      <c r="V334" t="s">
        <v>12</v>
      </c>
    </row>
    <row r="335" spans="1:22">
      <c r="A335">
        <v>9</v>
      </c>
      <c r="B335" t="s">
        <v>30</v>
      </c>
      <c r="C335" t="s">
        <v>31</v>
      </c>
      <c r="D335" t="s">
        <v>32</v>
      </c>
      <c r="E335" t="s">
        <v>33</v>
      </c>
      <c r="F335">
        <v>61</v>
      </c>
      <c r="G335" t="s">
        <v>355</v>
      </c>
      <c r="H335">
        <v>2019</v>
      </c>
      <c r="I335" t="s">
        <v>357</v>
      </c>
      <c r="J335" s="4">
        <f>VALUE(I335)</f>
        <v>17200000</v>
      </c>
      <c r="K335" t="s">
        <v>46</v>
      </c>
      <c r="L335" t="s">
        <v>37</v>
      </c>
      <c r="M335" t="s">
        <v>37</v>
      </c>
      <c r="N335" t="s">
        <v>37</v>
      </c>
      <c r="O335" t="s">
        <v>37</v>
      </c>
      <c r="P335" t="s">
        <v>41</v>
      </c>
      <c r="Q335" t="s">
        <v>37</v>
      </c>
      <c r="R335" t="s">
        <v>37</v>
      </c>
      <c r="S335" t="s">
        <v>4</v>
      </c>
      <c r="T335" t="s">
        <v>9</v>
      </c>
      <c r="U335" t="s">
        <v>8</v>
      </c>
      <c r="V335" t="s">
        <v>12</v>
      </c>
    </row>
    <row r="336" spans="1:22">
      <c r="A336">
        <v>9</v>
      </c>
      <c r="B336" t="s">
        <v>30</v>
      </c>
      <c r="C336" t="s">
        <v>31</v>
      </c>
      <c r="D336" t="s">
        <v>32</v>
      </c>
      <c r="E336" t="s">
        <v>33</v>
      </c>
      <c r="F336">
        <v>61</v>
      </c>
      <c r="G336" t="s">
        <v>355</v>
      </c>
      <c r="H336">
        <v>2019</v>
      </c>
      <c r="I336" t="s">
        <v>64</v>
      </c>
      <c r="J336" s="4">
        <f>VALUE(I336)</f>
        <v>0</v>
      </c>
      <c r="K336" t="s">
        <v>46</v>
      </c>
      <c r="L336" t="s">
        <v>37</v>
      </c>
      <c r="M336" t="s">
        <v>37</v>
      </c>
      <c r="N336" t="s">
        <v>37</v>
      </c>
      <c r="O336" t="s">
        <v>37</v>
      </c>
      <c r="P336" t="s">
        <v>41</v>
      </c>
      <c r="Q336" t="s">
        <v>37</v>
      </c>
      <c r="R336" t="s">
        <v>37</v>
      </c>
      <c r="S336" t="s">
        <v>2</v>
      </c>
      <c r="T336" t="s">
        <v>9</v>
      </c>
      <c r="U336" t="s">
        <v>8</v>
      </c>
      <c r="V336" t="s">
        <v>12</v>
      </c>
    </row>
    <row r="337" spans="1:22">
      <c r="A337">
        <v>9</v>
      </c>
      <c r="B337" t="s">
        <v>30</v>
      </c>
      <c r="C337" t="s">
        <v>31</v>
      </c>
      <c r="D337" t="s">
        <v>32</v>
      </c>
      <c r="E337" t="s">
        <v>33</v>
      </c>
      <c r="F337">
        <v>61</v>
      </c>
      <c r="G337" t="s">
        <v>355</v>
      </c>
      <c r="H337">
        <v>2019</v>
      </c>
      <c r="I337" t="s">
        <v>64</v>
      </c>
      <c r="J337" s="4">
        <f>VALUE(I337)</f>
        <v>0</v>
      </c>
      <c r="K337" t="s">
        <v>46</v>
      </c>
      <c r="L337" t="s">
        <v>37</v>
      </c>
      <c r="M337" t="s">
        <v>37</v>
      </c>
      <c r="N337" t="s">
        <v>37</v>
      </c>
      <c r="O337" t="s">
        <v>37</v>
      </c>
      <c r="P337" t="s">
        <v>41</v>
      </c>
      <c r="Q337" t="s">
        <v>37</v>
      </c>
      <c r="R337" t="s">
        <v>37</v>
      </c>
      <c r="S337" t="s">
        <v>3</v>
      </c>
      <c r="T337" t="s">
        <v>9</v>
      </c>
      <c r="U337" t="s">
        <v>8</v>
      </c>
      <c r="V337" t="s">
        <v>12</v>
      </c>
    </row>
    <row r="338" spans="1:22">
      <c r="A338">
        <v>9</v>
      </c>
      <c r="B338" t="s">
        <v>30</v>
      </c>
      <c r="C338" t="s">
        <v>31</v>
      </c>
      <c r="D338" t="s">
        <v>32</v>
      </c>
      <c r="E338" t="s">
        <v>33</v>
      </c>
      <c r="F338">
        <v>61</v>
      </c>
      <c r="G338" t="s">
        <v>355</v>
      </c>
      <c r="H338">
        <v>2019</v>
      </c>
      <c r="I338" t="s">
        <v>64</v>
      </c>
      <c r="J338" s="4">
        <f>VALUE(I338)</f>
        <v>0</v>
      </c>
      <c r="K338" t="s">
        <v>358</v>
      </c>
      <c r="L338" t="s">
        <v>37</v>
      </c>
      <c r="M338" t="s">
        <v>37</v>
      </c>
      <c r="N338" t="s">
        <v>37</v>
      </c>
      <c r="O338" t="s">
        <v>37</v>
      </c>
      <c r="P338" t="s">
        <v>38</v>
      </c>
      <c r="Q338" t="s">
        <v>37</v>
      </c>
      <c r="R338" t="s">
        <v>37</v>
      </c>
      <c r="S338" t="s">
        <v>1</v>
      </c>
      <c r="T338" t="s">
        <v>8</v>
      </c>
      <c r="U338" t="s">
        <v>8</v>
      </c>
      <c r="V338" t="s">
        <v>12</v>
      </c>
    </row>
    <row r="339" spans="1:22">
      <c r="A339">
        <v>9</v>
      </c>
      <c r="B339" t="s">
        <v>30</v>
      </c>
      <c r="C339" t="s">
        <v>31</v>
      </c>
      <c r="D339" t="s">
        <v>32</v>
      </c>
      <c r="E339" t="s">
        <v>33</v>
      </c>
      <c r="F339">
        <v>62</v>
      </c>
      <c r="G339" t="s">
        <v>359</v>
      </c>
      <c r="H339">
        <v>2017</v>
      </c>
      <c r="I339" t="s">
        <v>360</v>
      </c>
      <c r="J339" s="4">
        <f>VALUE(I339)</f>
        <v>3640534137</v>
      </c>
      <c r="K339" t="s">
        <v>36</v>
      </c>
      <c r="L339" t="s">
        <v>37</v>
      </c>
      <c r="M339" t="s">
        <v>37</v>
      </c>
      <c r="N339" t="s">
        <v>37</v>
      </c>
      <c r="O339" t="s">
        <v>37</v>
      </c>
      <c r="P339" t="s">
        <v>38</v>
      </c>
      <c r="Q339" t="s">
        <v>37</v>
      </c>
      <c r="R339" t="s">
        <v>37</v>
      </c>
      <c r="S339" t="s">
        <v>1</v>
      </c>
      <c r="T339" t="s">
        <v>6</v>
      </c>
      <c r="U339" t="s">
        <v>8</v>
      </c>
      <c r="V339" t="s">
        <v>12</v>
      </c>
    </row>
    <row r="340" spans="1:22">
      <c r="A340">
        <v>9</v>
      </c>
      <c r="B340" t="s">
        <v>30</v>
      </c>
      <c r="C340" t="s">
        <v>31</v>
      </c>
      <c r="D340" t="s">
        <v>32</v>
      </c>
      <c r="E340" t="s">
        <v>33</v>
      </c>
      <c r="F340">
        <v>62</v>
      </c>
      <c r="G340" t="s">
        <v>359</v>
      </c>
      <c r="H340">
        <v>2018</v>
      </c>
      <c r="I340" t="s">
        <v>361</v>
      </c>
      <c r="J340" s="4">
        <f>VALUE(I340)</f>
        <v>3913805291</v>
      </c>
      <c r="K340" t="s">
        <v>40</v>
      </c>
      <c r="L340" t="s">
        <v>37</v>
      </c>
      <c r="M340" t="s">
        <v>37</v>
      </c>
      <c r="N340" t="s">
        <v>37</v>
      </c>
      <c r="O340" t="s">
        <v>37</v>
      </c>
      <c r="P340" t="s">
        <v>38</v>
      </c>
      <c r="Q340" t="s">
        <v>37</v>
      </c>
      <c r="R340" t="s">
        <v>37</v>
      </c>
      <c r="S340" t="s">
        <v>1</v>
      </c>
      <c r="T340" t="s">
        <v>6</v>
      </c>
      <c r="U340" t="s">
        <v>8</v>
      </c>
      <c r="V340" t="s">
        <v>12</v>
      </c>
    </row>
    <row r="341" spans="1:22">
      <c r="A341">
        <v>9</v>
      </c>
      <c r="B341" t="s">
        <v>30</v>
      </c>
      <c r="C341" t="s">
        <v>31</v>
      </c>
      <c r="D341" t="s">
        <v>32</v>
      </c>
      <c r="E341" t="s">
        <v>33</v>
      </c>
      <c r="F341">
        <v>62</v>
      </c>
      <c r="G341" t="s">
        <v>359</v>
      </c>
      <c r="H341">
        <v>2018</v>
      </c>
      <c r="I341" t="s">
        <v>362</v>
      </c>
      <c r="J341" s="4">
        <f>VALUE(I341)</f>
        <v>1080092105972</v>
      </c>
      <c r="K341" t="s">
        <v>40</v>
      </c>
      <c r="L341" t="s">
        <v>37</v>
      </c>
      <c r="M341" t="s">
        <v>37</v>
      </c>
      <c r="N341" t="s">
        <v>37</v>
      </c>
      <c r="O341" t="s">
        <v>37</v>
      </c>
      <c r="P341" t="s">
        <v>41</v>
      </c>
      <c r="Q341" t="s">
        <v>37</v>
      </c>
      <c r="R341" t="s">
        <v>37</v>
      </c>
      <c r="S341" t="s">
        <v>3</v>
      </c>
      <c r="T341" t="s">
        <v>6</v>
      </c>
      <c r="U341" t="s">
        <v>8</v>
      </c>
      <c r="V341" t="s">
        <v>12</v>
      </c>
    </row>
    <row r="342" spans="1:22">
      <c r="A342">
        <v>9</v>
      </c>
      <c r="B342" t="s">
        <v>30</v>
      </c>
      <c r="C342" t="s">
        <v>31</v>
      </c>
      <c r="D342" t="s">
        <v>32</v>
      </c>
      <c r="E342" t="s">
        <v>33</v>
      </c>
      <c r="F342">
        <v>62</v>
      </c>
      <c r="G342" t="s">
        <v>359</v>
      </c>
      <c r="H342">
        <v>2018</v>
      </c>
      <c r="I342" t="s">
        <v>363</v>
      </c>
      <c r="J342" s="4">
        <f>VALUE(I342)</f>
        <v>100646320801</v>
      </c>
      <c r="K342" t="s">
        <v>40</v>
      </c>
      <c r="L342" t="s">
        <v>37</v>
      </c>
      <c r="M342" t="s">
        <v>37</v>
      </c>
      <c r="N342" t="s">
        <v>37</v>
      </c>
      <c r="O342" t="s">
        <v>37</v>
      </c>
      <c r="P342" t="s">
        <v>41</v>
      </c>
      <c r="Q342" t="s">
        <v>37</v>
      </c>
      <c r="R342" t="s">
        <v>37</v>
      </c>
      <c r="S342" t="s">
        <v>2</v>
      </c>
      <c r="T342" t="s">
        <v>6</v>
      </c>
      <c r="U342" t="s">
        <v>8</v>
      </c>
      <c r="V342" t="s">
        <v>12</v>
      </c>
    </row>
    <row r="343" spans="1:22">
      <c r="A343">
        <v>9</v>
      </c>
      <c r="B343" t="s">
        <v>30</v>
      </c>
      <c r="C343" t="s">
        <v>31</v>
      </c>
      <c r="D343" t="s">
        <v>32</v>
      </c>
      <c r="E343" t="s">
        <v>33</v>
      </c>
      <c r="F343">
        <v>62</v>
      </c>
      <c r="G343" t="s">
        <v>359</v>
      </c>
      <c r="H343">
        <v>2018</v>
      </c>
      <c r="I343" t="s">
        <v>364</v>
      </c>
      <c r="J343" s="4">
        <f>VALUE(I343)</f>
        <v>3286929868517</v>
      </c>
      <c r="K343" t="s">
        <v>40</v>
      </c>
      <c r="L343" t="s">
        <v>37</v>
      </c>
      <c r="M343" t="s">
        <v>37</v>
      </c>
      <c r="N343" t="s">
        <v>37</v>
      </c>
      <c r="O343" t="s">
        <v>37</v>
      </c>
      <c r="P343" t="s">
        <v>41</v>
      </c>
      <c r="Q343" t="s">
        <v>37</v>
      </c>
      <c r="R343" t="s">
        <v>37</v>
      </c>
      <c r="S343" t="s">
        <v>4</v>
      </c>
      <c r="T343" t="s">
        <v>6</v>
      </c>
      <c r="U343" t="s">
        <v>8</v>
      </c>
      <c r="V343" t="s">
        <v>12</v>
      </c>
    </row>
    <row r="344" spans="1:22">
      <c r="A344">
        <v>9</v>
      </c>
      <c r="B344" t="s">
        <v>30</v>
      </c>
      <c r="C344" t="s">
        <v>31</v>
      </c>
      <c r="D344" t="s">
        <v>32</v>
      </c>
      <c r="E344" t="s">
        <v>33</v>
      </c>
      <c r="F344">
        <v>62</v>
      </c>
      <c r="G344" t="s">
        <v>359</v>
      </c>
      <c r="H344">
        <v>2019</v>
      </c>
      <c r="I344" t="s">
        <v>365</v>
      </c>
      <c r="J344" s="4">
        <f>VALUE(I344)</f>
        <v>3497933600000</v>
      </c>
      <c r="K344" t="s">
        <v>46</v>
      </c>
      <c r="L344" t="s">
        <v>37</v>
      </c>
      <c r="M344" t="s">
        <v>37</v>
      </c>
      <c r="N344" t="s">
        <v>37</v>
      </c>
      <c r="O344" t="s">
        <v>37</v>
      </c>
      <c r="P344" t="s">
        <v>41</v>
      </c>
      <c r="Q344" t="s">
        <v>37</v>
      </c>
      <c r="R344" t="s">
        <v>37</v>
      </c>
      <c r="S344" t="s">
        <v>4</v>
      </c>
      <c r="T344" t="s">
        <v>9</v>
      </c>
      <c r="U344" t="s">
        <v>8</v>
      </c>
      <c r="V344" t="s">
        <v>12</v>
      </c>
    </row>
    <row r="345" spans="1:22">
      <c r="A345">
        <v>9</v>
      </c>
      <c r="B345" t="s">
        <v>30</v>
      </c>
      <c r="C345" t="s">
        <v>31</v>
      </c>
      <c r="D345" t="s">
        <v>32</v>
      </c>
      <c r="E345" t="s">
        <v>33</v>
      </c>
      <c r="F345">
        <v>62</v>
      </c>
      <c r="G345" t="s">
        <v>359</v>
      </c>
      <c r="H345">
        <v>2019</v>
      </c>
      <c r="I345" t="s">
        <v>366</v>
      </c>
      <c r="J345" s="4">
        <f>VALUE(I345)</f>
        <v>221174400000</v>
      </c>
      <c r="K345" t="s">
        <v>46</v>
      </c>
      <c r="L345" t="s">
        <v>37</v>
      </c>
      <c r="M345" t="s">
        <v>37</v>
      </c>
      <c r="N345" t="s">
        <v>37</v>
      </c>
      <c r="O345" t="s">
        <v>37</v>
      </c>
      <c r="P345" t="s">
        <v>41</v>
      </c>
      <c r="Q345" t="s">
        <v>37</v>
      </c>
      <c r="R345" t="s">
        <v>37</v>
      </c>
      <c r="S345" t="s">
        <v>2</v>
      </c>
      <c r="T345" t="s">
        <v>9</v>
      </c>
      <c r="U345" t="s">
        <v>8</v>
      </c>
      <c r="V345" t="s">
        <v>12</v>
      </c>
    </row>
    <row r="346" spans="1:22">
      <c r="A346">
        <v>9</v>
      </c>
      <c r="B346" t="s">
        <v>30</v>
      </c>
      <c r="C346" t="s">
        <v>31</v>
      </c>
      <c r="D346" t="s">
        <v>32</v>
      </c>
      <c r="E346" t="s">
        <v>33</v>
      </c>
      <c r="F346">
        <v>62</v>
      </c>
      <c r="G346" t="s">
        <v>359</v>
      </c>
      <c r="H346">
        <v>2019</v>
      </c>
      <c r="I346" t="s">
        <v>367</v>
      </c>
      <c r="J346" s="4">
        <f>VALUE(I346)</f>
        <v>784839200000</v>
      </c>
      <c r="K346" t="s">
        <v>46</v>
      </c>
      <c r="L346" t="s">
        <v>37</v>
      </c>
      <c r="M346" t="s">
        <v>37</v>
      </c>
      <c r="N346" t="s">
        <v>37</v>
      </c>
      <c r="O346" t="s">
        <v>37</v>
      </c>
      <c r="P346" t="s">
        <v>41</v>
      </c>
      <c r="Q346" t="s">
        <v>37</v>
      </c>
      <c r="R346" t="s">
        <v>37</v>
      </c>
      <c r="S346" t="s">
        <v>3</v>
      </c>
      <c r="T346" t="s">
        <v>9</v>
      </c>
      <c r="U346" t="s">
        <v>8</v>
      </c>
      <c r="V346" t="s">
        <v>12</v>
      </c>
    </row>
    <row r="347" spans="1:22">
      <c r="A347">
        <v>9</v>
      </c>
      <c r="B347" t="s">
        <v>30</v>
      </c>
      <c r="C347" t="s">
        <v>31</v>
      </c>
      <c r="D347" t="s">
        <v>32</v>
      </c>
      <c r="E347" t="s">
        <v>33</v>
      </c>
      <c r="F347">
        <v>62</v>
      </c>
      <c r="G347" t="s">
        <v>359</v>
      </c>
      <c r="H347">
        <v>2019</v>
      </c>
      <c r="I347" t="s">
        <v>368</v>
      </c>
      <c r="J347" s="4">
        <f>VALUE(I347)</f>
        <v>2928994384</v>
      </c>
      <c r="K347" t="s">
        <v>46</v>
      </c>
      <c r="L347" t="s">
        <v>37</v>
      </c>
      <c r="M347" t="s">
        <v>37</v>
      </c>
      <c r="N347" t="s">
        <v>37</v>
      </c>
      <c r="O347" t="s">
        <v>37</v>
      </c>
      <c r="P347" t="s">
        <v>38</v>
      </c>
      <c r="Q347" t="s">
        <v>37</v>
      </c>
      <c r="R347" t="s">
        <v>37</v>
      </c>
      <c r="S347" t="s">
        <v>1</v>
      </c>
      <c r="T347" t="s">
        <v>8</v>
      </c>
      <c r="U347" t="s">
        <v>8</v>
      </c>
      <c r="V347" t="s">
        <v>12</v>
      </c>
    </row>
    <row r="348" spans="1:22">
      <c r="A348">
        <v>9</v>
      </c>
      <c r="B348" t="s">
        <v>30</v>
      </c>
      <c r="C348" t="s">
        <v>31</v>
      </c>
      <c r="D348" t="s">
        <v>32</v>
      </c>
      <c r="E348" t="s">
        <v>33</v>
      </c>
      <c r="F348">
        <v>64</v>
      </c>
      <c r="G348" t="s">
        <v>369</v>
      </c>
      <c r="H348">
        <v>2017</v>
      </c>
      <c r="I348" t="s">
        <v>370</v>
      </c>
      <c r="J348" s="4">
        <f>VALUE(I348)</f>
        <v>530672</v>
      </c>
      <c r="K348" t="s">
        <v>36</v>
      </c>
      <c r="L348" t="s">
        <v>37</v>
      </c>
      <c r="M348" t="s">
        <v>37</v>
      </c>
      <c r="N348" t="s">
        <v>37</v>
      </c>
      <c r="O348" t="s">
        <v>37</v>
      </c>
      <c r="P348" t="s">
        <v>38</v>
      </c>
      <c r="Q348" t="s">
        <v>37</v>
      </c>
      <c r="R348" t="s">
        <v>37</v>
      </c>
      <c r="S348" t="s">
        <v>1</v>
      </c>
      <c r="T348" t="s">
        <v>6</v>
      </c>
      <c r="U348" t="s">
        <v>8</v>
      </c>
      <c r="V348" t="s">
        <v>12</v>
      </c>
    </row>
    <row r="349" spans="1:22">
      <c r="A349">
        <v>9</v>
      </c>
      <c r="B349" t="s">
        <v>30</v>
      </c>
      <c r="C349" t="s">
        <v>31</v>
      </c>
      <c r="D349" t="s">
        <v>32</v>
      </c>
      <c r="E349" t="s">
        <v>33</v>
      </c>
      <c r="F349">
        <v>64</v>
      </c>
      <c r="G349" t="s">
        <v>369</v>
      </c>
      <c r="H349">
        <v>2018</v>
      </c>
      <c r="I349" t="s">
        <v>64</v>
      </c>
      <c r="J349" s="4">
        <f>VALUE(I349)</f>
        <v>0</v>
      </c>
      <c r="K349" t="s">
        <v>40</v>
      </c>
      <c r="L349" t="s">
        <v>37</v>
      </c>
      <c r="M349" t="s">
        <v>37</v>
      </c>
      <c r="N349" t="s">
        <v>37</v>
      </c>
      <c r="O349" t="s">
        <v>37</v>
      </c>
      <c r="P349" t="s">
        <v>41</v>
      </c>
      <c r="Q349" t="s">
        <v>37</v>
      </c>
      <c r="R349" t="s">
        <v>37</v>
      </c>
      <c r="S349" t="s">
        <v>3</v>
      </c>
      <c r="T349" t="s">
        <v>6</v>
      </c>
      <c r="U349" t="s">
        <v>8</v>
      </c>
      <c r="V349" t="s">
        <v>12</v>
      </c>
    </row>
    <row r="350" spans="1:22">
      <c r="A350">
        <v>9</v>
      </c>
      <c r="B350" t="s">
        <v>30</v>
      </c>
      <c r="C350" t="s">
        <v>31</v>
      </c>
      <c r="D350" t="s">
        <v>32</v>
      </c>
      <c r="E350" t="s">
        <v>33</v>
      </c>
      <c r="F350">
        <v>64</v>
      </c>
      <c r="G350" t="s">
        <v>369</v>
      </c>
      <c r="H350">
        <v>2018</v>
      </c>
      <c r="I350" t="s">
        <v>64</v>
      </c>
      <c r="J350" s="4">
        <f>VALUE(I350)</f>
        <v>0</v>
      </c>
      <c r="K350" t="s">
        <v>40</v>
      </c>
      <c r="L350" t="s">
        <v>37</v>
      </c>
      <c r="M350" t="s">
        <v>37</v>
      </c>
      <c r="N350" t="s">
        <v>37</v>
      </c>
      <c r="O350" t="s">
        <v>37</v>
      </c>
      <c r="P350" t="s">
        <v>41</v>
      </c>
      <c r="Q350" t="s">
        <v>37</v>
      </c>
      <c r="R350" t="s">
        <v>37</v>
      </c>
      <c r="S350" t="s">
        <v>2</v>
      </c>
      <c r="T350" t="s">
        <v>6</v>
      </c>
      <c r="U350" t="s">
        <v>8</v>
      </c>
      <c r="V350" t="s">
        <v>12</v>
      </c>
    </row>
    <row r="351" spans="1:22">
      <c r="A351">
        <v>9</v>
      </c>
      <c r="B351" t="s">
        <v>30</v>
      </c>
      <c r="C351" t="s">
        <v>31</v>
      </c>
      <c r="D351" t="s">
        <v>32</v>
      </c>
      <c r="E351" t="s">
        <v>33</v>
      </c>
      <c r="F351">
        <v>64</v>
      </c>
      <c r="G351" t="s">
        <v>369</v>
      </c>
      <c r="H351">
        <v>2018</v>
      </c>
      <c r="I351" t="s">
        <v>371</v>
      </c>
      <c r="J351" s="4">
        <f>VALUE(I351)</f>
        <v>1304843087</v>
      </c>
      <c r="K351" t="s">
        <v>40</v>
      </c>
      <c r="L351" t="s">
        <v>37</v>
      </c>
      <c r="M351" t="s">
        <v>37</v>
      </c>
      <c r="N351" t="s">
        <v>37</v>
      </c>
      <c r="O351" t="s">
        <v>37</v>
      </c>
      <c r="P351" t="s">
        <v>41</v>
      </c>
      <c r="Q351" t="s">
        <v>37</v>
      </c>
      <c r="R351" t="s">
        <v>37</v>
      </c>
      <c r="S351" t="s">
        <v>4</v>
      </c>
      <c r="T351" t="s">
        <v>6</v>
      </c>
      <c r="U351" t="s">
        <v>8</v>
      </c>
      <c r="V351" t="s">
        <v>12</v>
      </c>
    </row>
    <row r="352" spans="1:22">
      <c r="A352">
        <v>9</v>
      </c>
      <c r="B352" t="s">
        <v>30</v>
      </c>
      <c r="C352" t="s">
        <v>31</v>
      </c>
      <c r="D352" t="s">
        <v>32</v>
      </c>
      <c r="E352" t="s">
        <v>33</v>
      </c>
      <c r="F352">
        <v>64</v>
      </c>
      <c r="G352" t="s">
        <v>369</v>
      </c>
      <c r="H352">
        <v>2018</v>
      </c>
      <c r="I352" t="s">
        <v>372</v>
      </c>
      <c r="J352" s="4">
        <f>VALUE(I352)</f>
        <v>690916</v>
      </c>
      <c r="K352" t="s">
        <v>40</v>
      </c>
      <c r="L352" t="s">
        <v>37</v>
      </c>
      <c r="M352" t="s">
        <v>37</v>
      </c>
      <c r="N352" t="s">
        <v>37</v>
      </c>
      <c r="O352" t="s">
        <v>37</v>
      </c>
      <c r="P352" t="s">
        <v>38</v>
      </c>
      <c r="Q352" t="s">
        <v>37</v>
      </c>
      <c r="R352" t="s">
        <v>37</v>
      </c>
      <c r="S352" t="s">
        <v>1</v>
      </c>
      <c r="T352" t="s">
        <v>6</v>
      </c>
      <c r="U352" t="s">
        <v>8</v>
      </c>
      <c r="V352" t="s">
        <v>12</v>
      </c>
    </row>
    <row r="353" spans="1:22">
      <c r="A353">
        <v>9</v>
      </c>
      <c r="B353" t="s">
        <v>30</v>
      </c>
      <c r="C353" t="s">
        <v>31</v>
      </c>
      <c r="D353" t="s">
        <v>32</v>
      </c>
      <c r="E353" t="s">
        <v>33</v>
      </c>
      <c r="F353">
        <v>64</v>
      </c>
      <c r="G353" t="s">
        <v>369</v>
      </c>
      <c r="H353">
        <v>2019</v>
      </c>
      <c r="I353" t="s">
        <v>373</v>
      </c>
      <c r="J353" s="4">
        <f>VALUE(I353)</f>
        <v>339200000</v>
      </c>
      <c r="K353" t="s">
        <v>46</v>
      </c>
      <c r="L353" t="s">
        <v>37</v>
      </c>
      <c r="M353" t="s">
        <v>37</v>
      </c>
      <c r="N353" t="s">
        <v>37</v>
      </c>
      <c r="O353" t="s">
        <v>37</v>
      </c>
      <c r="P353" t="s">
        <v>41</v>
      </c>
      <c r="Q353" t="s">
        <v>37</v>
      </c>
      <c r="R353" t="s">
        <v>37</v>
      </c>
      <c r="S353" t="s">
        <v>4</v>
      </c>
      <c r="T353" t="s">
        <v>9</v>
      </c>
      <c r="U353" t="s">
        <v>8</v>
      </c>
      <c r="V353" t="s">
        <v>12</v>
      </c>
    </row>
    <row r="354" spans="1:22">
      <c r="A354">
        <v>9</v>
      </c>
      <c r="B354" t="s">
        <v>30</v>
      </c>
      <c r="C354" t="s">
        <v>31</v>
      </c>
      <c r="D354" t="s">
        <v>32</v>
      </c>
      <c r="E354" t="s">
        <v>33</v>
      </c>
      <c r="F354">
        <v>64</v>
      </c>
      <c r="G354" t="s">
        <v>369</v>
      </c>
      <c r="H354">
        <v>2019</v>
      </c>
      <c r="I354" t="s">
        <v>64</v>
      </c>
      <c r="J354" s="4">
        <f>VALUE(I354)</f>
        <v>0</v>
      </c>
      <c r="K354" t="s">
        <v>46</v>
      </c>
      <c r="L354" t="s">
        <v>37</v>
      </c>
      <c r="M354" t="s">
        <v>37</v>
      </c>
      <c r="N354" t="s">
        <v>37</v>
      </c>
      <c r="O354" t="s">
        <v>37</v>
      </c>
      <c r="P354" t="s">
        <v>41</v>
      </c>
      <c r="Q354" t="s">
        <v>37</v>
      </c>
      <c r="R354" t="s">
        <v>37</v>
      </c>
      <c r="S354" t="s">
        <v>2</v>
      </c>
      <c r="T354" t="s">
        <v>9</v>
      </c>
      <c r="U354" t="s">
        <v>8</v>
      </c>
      <c r="V354" t="s">
        <v>12</v>
      </c>
    </row>
    <row r="355" spans="1:22">
      <c r="A355">
        <v>9</v>
      </c>
      <c r="B355" t="s">
        <v>30</v>
      </c>
      <c r="C355" t="s">
        <v>31</v>
      </c>
      <c r="D355" t="s">
        <v>32</v>
      </c>
      <c r="E355" t="s">
        <v>33</v>
      </c>
      <c r="F355">
        <v>64</v>
      </c>
      <c r="G355" t="s">
        <v>369</v>
      </c>
      <c r="H355">
        <v>2019</v>
      </c>
      <c r="I355" t="s">
        <v>64</v>
      </c>
      <c r="J355" s="4">
        <f>VALUE(I355)</f>
        <v>0</v>
      </c>
      <c r="K355" t="s">
        <v>46</v>
      </c>
      <c r="L355" t="s">
        <v>37</v>
      </c>
      <c r="M355" t="s">
        <v>37</v>
      </c>
      <c r="N355" t="s">
        <v>37</v>
      </c>
      <c r="O355" t="s">
        <v>37</v>
      </c>
      <c r="P355" t="s">
        <v>41</v>
      </c>
      <c r="Q355" t="s">
        <v>37</v>
      </c>
      <c r="R355" t="s">
        <v>37</v>
      </c>
      <c r="S355" t="s">
        <v>3</v>
      </c>
      <c r="T355" t="s">
        <v>9</v>
      </c>
      <c r="U355" t="s">
        <v>8</v>
      </c>
      <c r="V355" t="s">
        <v>12</v>
      </c>
    </row>
    <row r="356" spans="1:22">
      <c r="A356">
        <v>9</v>
      </c>
      <c r="B356" t="s">
        <v>30</v>
      </c>
      <c r="C356" t="s">
        <v>31</v>
      </c>
      <c r="D356" t="s">
        <v>32</v>
      </c>
      <c r="E356" t="s">
        <v>33</v>
      </c>
      <c r="F356">
        <v>64</v>
      </c>
      <c r="G356" t="s">
        <v>369</v>
      </c>
      <c r="H356">
        <v>2019</v>
      </c>
      <c r="I356" t="s">
        <v>374</v>
      </c>
      <c r="J356" s="4">
        <f>VALUE(I356)</f>
        <v>318844</v>
      </c>
      <c r="K356" t="s">
        <v>46</v>
      </c>
      <c r="L356" t="s">
        <v>37</v>
      </c>
      <c r="M356" t="s">
        <v>37</v>
      </c>
      <c r="N356" t="s">
        <v>37</v>
      </c>
      <c r="O356" t="s">
        <v>37</v>
      </c>
      <c r="P356" t="s">
        <v>38</v>
      </c>
      <c r="Q356" t="s">
        <v>37</v>
      </c>
      <c r="R356" t="s">
        <v>37</v>
      </c>
      <c r="S356" t="s">
        <v>1</v>
      </c>
      <c r="T356" t="s">
        <v>6</v>
      </c>
      <c r="U356" t="s">
        <v>8</v>
      </c>
      <c r="V356" t="s">
        <v>12</v>
      </c>
    </row>
    <row r="357" spans="1:22">
      <c r="A357">
        <v>9</v>
      </c>
      <c r="B357" t="s">
        <v>30</v>
      </c>
      <c r="C357" t="s">
        <v>31</v>
      </c>
      <c r="D357" t="s">
        <v>32</v>
      </c>
      <c r="E357" t="s">
        <v>33</v>
      </c>
      <c r="F357">
        <v>68</v>
      </c>
      <c r="G357" t="s">
        <v>375</v>
      </c>
      <c r="H357">
        <v>2017</v>
      </c>
      <c r="I357" t="s">
        <v>376</v>
      </c>
      <c r="J357" s="4">
        <f>VALUE(I357)</f>
        <v>9485544</v>
      </c>
      <c r="K357" t="s">
        <v>36</v>
      </c>
      <c r="L357" t="s">
        <v>37</v>
      </c>
      <c r="M357" t="s">
        <v>37</v>
      </c>
      <c r="N357" t="s">
        <v>37</v>
      </c>
      <c r="O357" t="s">
        <v>37</v>
      </c>
      <c r="P357" t="s">
        <v>38</v>
      </c>
      <c r="Q357" t="s">
        <v>37</v>
      </c>
      <c r="R357" t="s">
        <v>37</v>
      </c>
      <c r="S357" t="s">
        <v>1</v>
      </c>
      <c r="T357" t="s">
        <v>6</v>
      </c>
      <c r="U357" t="s">
        <v>8</v>
      </c>
      <c r="V357" t="s">
        <v>12</v>
      </c>
    </row>
    <row r="358" spans="1:22">
      <c r="A358">
        <v>9</v>
      </c>
      <c r="B358" t="s">
        <v>30</v>
      </c>
      <c r="C358" t="s">
        <v>31</v>
      </c>
      <c r="D358" t="s">
        <v>32</v>
      </c>
      <c r="E358" t="s">
        <v>33</v>
      </c>
      <c r="F358">
        <v>68</v>
      </c>
      <c r="G358" t="s">
        <v>375</v>
      </c>
      <c r="H358">
        <v>2018</v>
      </c>
      <c r="I358" t="s">
        <v>377</v>
      </c>
      <c r="J358" s="4">
        <f>VALUE(I358)</f>
        <v>13728477</v>
      </c>
      <c r="K358" t="s">
        <v>40</v>
      </c>
      <c r="L358" t="s">
        <v>37</v>
      </c>
      <c r="M358" t="s">
        <v>37</v>
      </c>
      <c r="N358" t="s">
        <v>37</v>
      </c>
      <c r="O358" t="s">
        <v>37</v>
      </c>
      <c r="P358" t="s">
        <v>38</v>
      </c>
      <c r="Q358" t="s">
        <v>37</v>
      </c>
      <c r="R358" t="s">
        <v>37</v>
      </c>
      <c r="S358" t="s">
        <v>1</v>
      </c>
      <c r="T358" t="s">
        <v>6</v>
      </c>
      <c r="U358" t="s">
        <v>8</v>
      </c>
      <c r="V358" t="s">
        <v>12</v>
      </c>
    </row>
    <row r="359" spans="1:22">
      <c r="A359">
        <v>9</v>
      </c>
      <c r="B359" t="s">
        <v>30</v>
      </c>
      <c r="C359" t="s">
        <v>31</v>
      </c>
      <c r="D359" t="s">
        <v>32</v>
      </c>
      <c r="E359" t="s">
        <v>33</v>
      </c>
      <c r="F359">
        <v>68</v>
      </c>
      <c r="G359" t="s">
        <v>375</v>
      </c>
      <c r="H359">
        <v>2018</v>
      </c>
      <c r="I359" t="s">
        <v>378</v>
      </c>
      <c r="J359" s="4">
        <f>VALUE(I359)</f>
        <v>2762788899</v>
      </c>
      <c r="K359" t="s">
        <v>40</v>
      </c>
      <c r="L359" t="s">
        <v>37</v>
      </c>
      <c r="M359" t="s">
        <v>37</v>
      </c>
      <c r="N359" t="s">
        <v>37</v>
      </c>
      <c r="O359" t="s">
        <v>37</v>
      </c>
      <c r="P359" t="s">
        <v>41</v>
      </c>
      <c r="Q359" t="s">
        <v>37</v>
      </c>
      <c r="R359" t="s">
        <v>37</v>
      </c>
      <c r="S359" t="s">
        <v>3</v>
      </c>
      <c r="T359" t="s">
        <v>6</v>
      </c>
      <c r="U359" t="s">
        <v>8</v>
      </c>
      <c r="V359" t="s">
        <v>12</v>
      </c>
    </row>
    <row r="360" spans="1:22">
      <c r="A360">
        <v>9</v>
      </c>
      <c r="B360" t="s">
        <v>30</v>
      </c>
      <c r="C360" t="s">
        <v>31</v>
      </c>
      <c r="D360" t="s">
        <v>32</v>
      </c>
      <c r="E360" t="s">
        <v>33</v>
      </c>
      <c r="F360">
        <v>68</v>
      </c>
      <c r="G360" t="s">
        <v>375</v>
      </c>
      <c r="H360">
        <v>2018</v>
      </c>
      <c r="I360" t="s">
        <v>379</v>
      </c>
      <c r="J360" s="4">
        <f>VALUE(I360)</f>
        <v>677576769</v>
      </c>
      <c r="K360" t="s">
        <v>40</v>
      </c>
      <c r="L360" t="s">
        <v>37</v>
      </c>
      <c r="M360" t="s">
        <v>37</v>
      </c>
      <c r="N360" t="s">
        <v>37</v>
      </c>
      <c r="O360" t="s">
        <v>37</v>
      </c>
      <c r="P360" t="s">
        <v>41</v>
      </c>
      <c r="Q360" t="s">
        <v>37</v>
      </c>
      <c r="R360" t="s">
        <v>37</v>
      </c>
      <c r="S360" t="s">
        <v>2</v>
      </c>
      <c r="T360" t="s">
        <v>6</v>
      </c>
      <c r="U360" t="s">
        <v>8</v>
      </c>
      <c r="V360" t="s">
        <v>12</v>
      </c>
    </row>
    <row r="361" spans="1:22">
      <c r="A361">
        <v>9</v>
      </c>
      <c r="B361" t="s">
        <v>30</v>
      </c>
      <c r="C361" t="s">
        <v>31</v>
      </c>
      <c r="D361" t="s">
        <v>32</v>
      </c>
      <c r="E361" t="s">
        <v>33</v>
      </c>
      <c r="F361">
        <v>68</v>
      </c>
      <c r="G361" t="s">
        <v>375</v>
      </c>
      <c r="H361">
        <v>2018</v>
      </c>
      <c r="I361" t="s">
        <v>380</v>
      </c>
      <c r="J361" s="4">
        <f>VALUE(I361)</f>
        <v>11046328073</v>
      </c>
      <c r="K361" t="s">
        <v>40</v>
      </c>
      <c r="L361" t="s">
        <v>37</v>
      </c>
      <c r="M361" t="s">
        <v>37</v>
      </c>
      <c r="N361" t="s">
        <v>37</v>
      </c>
      <c r="O361" t="s">
        <v>37</v>
      </c>
      <c r="P361" t="s">
        <v>41</v>
      </c>
      <c r="Q361" t="s">
        <v>37</v>
      </c>
      <c r="R361" t="s">
        <v>37</v>
      </c>
      <c r="S361" t="s">
        <v>4</v>
      </c>
      <c r="T361" t="s">
        <v>6</v>
      </c>
      <c r="U361" t="s">
        <v>8</v>
      </c>
      <c r="V361" t="s">
        <v>12</v>
      </c>
    </row>
    <row r="362" spans="1:22">
      <c r="A362">
        <v>9</v>
      </c>
      <c r="B362" t="s">
        <v>30</v>
      </c>
      <c r="C362" t="s">
        <v>31</v>
      </c>
      <c r="D362" t="s">
        <v>32</v>
      </c>
      <c r="E362" t="s">
        <v>33</v>
      </c>
      <c r="F362">
        <v>68</v>
      </c>
      <c r="G362" t="s">
        <v>375</v>
      </c>
      <c r="H362">
        <v>2019</v>
      </c>
      <c r="I362" t="s">
        <v>381</v>
      </c>
      <c r="J362" s="4">
        <f>VALUE(I362)</f>
        <v>13989200000</v>
      </c>
      <c r="K362" t="s">
        <v>46</v>
      </c>
      <c r="L362" t="s">
        <v>37</v>
      </c>
      <c r="M362" t="s">
        <v>37</v>
      </c>
      <c r="N362" t="s">
        <v>37</v>
      </c>
      <c r="O362" t="s">
        <v>37</v>
      </c>
      <c r="P362" t="s">
        <v>41</v>
      </c>
      <c r="Q362" t="s">
        <v>37</v>
      </c>
      <c r="R362" t="s">
        <v>37</v>
      </c>
      <c r="S362" t="s">
        <v>4</v>
      </c>
      <c r="T362" t="s">
        <v>9</v>
      </c>
      <c r="U362" t="s">
        <v>8</v>
      </c>
      <c r="V362" t="s">
        <v>12</v>
      </c>
    </row>
    <row r="363" spans="1:22">
      <c r="A363">
        <v>9</v>
      </c>
      <c r="B363" t="s">
        <v>30</v>
      </c>
      <c r="C363" t="s">
        <v>31</v>
      </c>
      <c r="D363" t="s">
        <v>32</v>
      </c>
      <c r="E363" t="s">
        <v>33</v>
      </c>
      <c r="F363">
        <v>68</v>
      </c>
      <c r="G363" t="s">
        <v>375</v>
      </c>
      <c r="H363">
        <v>2019</v>
      </c>
      <c r="I363" t="s">
        <v>64</v>
      </c>
      <c r="J363" s="4">
        <f>VALUE(I363)</f>
        <v>0</v>
      </c>
      <c r="K363" t="s">
        <v>46</v>
      </c>
      <c r="L363" t="s">
        <v>37</v>
      </c>
      <c r="M363" t="s">
        <v>37</v>
      </c>
      <c r="N363" t="s">
        <v>37</v>
      </c>
      <c r="O363" t="s">
        <v>37</v>
      </c>
      <c r="P363" t="s">
        <v>41</v>
      </c>
      <c r="Q363" t="s">
        <v>37</v>
      </c>
      <c r="R363" t="s">
        <v>37</v>
      </c>
      <c r="S363" t="s">
        <v>2</v>
      </c>
      <c r="T363" t="s">
        <v>9</v>
      </c>
      <c r="U363" t="s">
        <v>8</v>
      </c>
      <c r="V363" t="s">
        <v>12</v>
      </c>
    </row>
    <row r="364" spans="1:22">
      <c r="A364">
        <v>9</v>
      </c>
      <c r="B364" t="s">
        <v>30</v>
      </c>
      <c r="C364" t="s">
        <v>31</v>
      </c>
      <c r="D364" t="s">
        <v>32</v>
      </c>
      <c r="E364" t="s">
        <v>33</v>
      </c>
      <c r="F364">
        <v>68</v>
      </c>
      <c r="G364" t="s">
        <v>375</v>
      </c>
      <c r="H364">
        <v>2019</v>
      </c>
      <c r="I364" t="s">
        <v>382</v>
      </c>
      <c r="J364" s="4">
        <f>VALUE(I364)</f>
        <v>22980404</v>
      </c>
      <c r="K364" t="s">
        <v>46</v>
      </c>
      <c r="L364" t="s">
        <v>37</v>
      </c>
      <c r="M364" t="s">
        <v>37</v>
      </c>
      <c r="N364" t="s">
        <v>37</v>
      </c>
      <c r="O364" t="s">
        <v>37</v>
      </c>
      <c r="P364" t="s">
        <v>38</v>
      </c>
      <c r="Q364" t="s">
        <v>37</v>
      </c>
      <c r="R364" t="s">
        <v>37</v>
      </c>
      <c r="S364" t="s">
        <v>1</v>
      </c>
      <c r="T364" t="s">
        <v>6</v>
      </c>
      <c r="U364" t="s">
        <v>8</v>
      </c>
      <c r="V364" t="s">
        <v>12</v>
      </c>
    </row>
    <row r="365" spans="1:22">
      <c r="A365">
        <v>9</v>
      </c>
      <c r="B365" t="s">
        <v>30</v>
      </c>
      <c r="C365" t="s">
        <v>31</v>
      </c>
      <c r="D365" t="s">
        <v>32</v>
      </c>
      <c r="E365" t="s">
        <v>33</v>
      </c>
      <c r="F365">
        <v>68</v>
      </c>
      <c r="G365" t="s">
        <v>375</v>
      </c>
      <c r="H365">
        <v>2019</v>
      </c>
      <c r="I365" t="s">
        <v>383</v>
      </c>
      <c r="J365" s="4">
        <f>VALUE(I365)</f>
        <v>7282000000</v>
      </c>
      <c r="K365" t="s">
        <v>46</v>
      </c>
      <c r="L365" t="s">
        <v>37</v>
      </c>
      <c r="M365" t="s">
        <v>37</v>
      </c>
      <c r="N365" t="s">
        <v>37</v>
      </c>
      <c r="O365" t="s">
        <v>37</v>
      </c>
      <c r="P365" t="s">
        <v>41</v>
      </c>
      <c r="Q365" t="s">
        <v>37</v>
      </c>
      <c r="R365" t="s">
        <v>37</v>
      </c>
      <c r="S365" t="s">
        <v>3</v>
      </c>
      <c r="T365" t="s">
        <v>9</v>
      </c>
      <c r="U365" t="s">
        <v>8</v>
      </c>
      <c r="V365" t="s">
        <v>12</v>
      </c>
    </row>
    <row r="366" spans="1:22">
      <c r="A366">
        <v>9</v>
      </c>
      <c r="B366" t="s">
        <v>30</v>
      </c>
      <c r="C366" t="s">
        <v>31</v>
      </c>
      <c r="D366" t="s">
        <v>32</v>
      </c>
      <c r="E366" t="s">
        <v>33</v>
      </c>
      <c r="F366">
        <v>70</v>
      </c>
      <c r="G366" t="s">
        <v>384</v>
      </c>
      <c r="H366">
        <v>2018</v>
      </c>
      <c r="I366" t="s">
        <v>385</v>
      </c>
      <c r="J366" s="4">
        <f>VALUE(I366)</f>
        <v>1187941000</v>
      </c>
      <c r="K366" t="s">
        <v>40</v>
      </c>
      <c r="L366" t="s">
        <v>37</v>
      </c>
      <c r="M366" t="s">
        <v>37</v>
      </c>
      <c r="N366" t="s">
        <v>37</v>
      </c>
      <c r="O366" t="s">
        <v>37</v>
      </c>
      <c r="P366" t="s">
        <v>41</v>
      </c>
      <c r="Q366" t="s">
        <v>37</v>
      </c>
      <c r="R366" t="s">
        <v>37</v>
      </c>
      <c r="S366" t="s">
        <v>3</v>
      </c>
      <c r="T366" t="s">
        <v>6</v>
      </c>
      <c r="U366" t="s">
        <v>8</v>
      </c>
      <c r="V366" t="s">
        <v>12</v>
      </c>
    </row>
    <row r="367" spans="1:22">
      <c r="A367">
        <v>9</v>
      </c>
      <c r="B367" t="s">
        <v>30</v>
      </c>
      <c r="C367" t="s">
        <v>31</v>
      </c>
      <c r="D367" t="s">
        <v>32</v>
      </c>
      <c r="E367" t="s">
        <v>33</v>
      </c>
      <c r="F367">
        <v>70</v>
      </c>
      <c r="G367" t="s">
        <v>384</v>
      </c>
      <c r="H367">
        <v>2018</v>
      </c>
      <c r="I367" t="s">
        <v>64</v>
      </c>
      <c r="J367" s="4">
        <f>VALUE(I367)</f>
        <v>0</v>
      </c>
      <c r="K367" t="s">
        <v>40</v>
      </c>
      <c r="L367" t="s">
        <v>37</v>
      </c>
      <c r="M367" t="s">
        <v>37</v>
      </c>
      <c r="N367" t="s">
        <v>37</v>
      </c>
      <c r="O367" t="s">
        <v>37</v>
      </c>
      <c r="P367" t="s">
        <v>41</v>
      </c>
      <c r="Q367" t="s">
        <v>37</v>
      </c>
      <c r="R367" t="s">
        <v>37</v>
      </c>
      <c r="S367" t="s">
        <v>2</v>
      </c>
      <c r="T367" t="s">
        <v>6</v>
      </c>
      <c r="U367" t="s">
        <v>8</v>
      </c>
      <c r="V367" t="s">
        <v>12</v>
      </c>
    </row>
    <row r="368" spans="1:22">
      <c r="A368">
        <v>9</v>
      </c>
      <c r="B368" t="s">
        <v>30</v>
      </c>
      <c r="C368" t="s">
        <v>31</v>
      </c>
      <c r="D368" t="s">
        <v>32</v>
      </c>
      <c r="E368" t="s">
        <v>33</v>
      </c>
      <c r="F368">
        <v>70</v>
      </c>
      <c r="G368" t="s">
        <v>384</v>
      </c>
      <c r="H368">
        <v>2018</v>
      </c>
      <c r="I368" t="s">
        <v>386</v>
      </c>
      <c r="J368" s="4">
        <f>VALUE(I368)</f>
        <v>4303121000</v>
      </c>
      <c r="K368" t="s">
        <v>40</v>
      </c>
      <c r="L368" t="s">
        <v>37</v>
      </c>
      <c r="M368" t="s">
        <v>37</v>
      </c>
      <c r="N368" t="s">
        <v>37</v>
      </c>
      <c r="O368" t="s">
        <v>37</v>
      </c>
      <c r="P368" t="s">
        <v>41</v>
      </c>
      <c r="Q368" t="s">
        <v>37</v>
      </c>
      <c r="R368" t="s">
        <v>37</v>
      </c>
      <c r="S368" t="s">
        <v>4</v>
      </c>
      <c r="T368" t="s">
        <v>6</v>
      </c>
      <c r="U368" t="s">
        <v>8</v>
      </c>
      <c r="V368" t="s">
        <v>12</v>
      </c>
    </row>
    <row r="369" spans="1:22">
      <c r="A369">
        <v>9</v>
      </c>
      <c r="B369" t="s">
        <v>30</v>
      </c>
      <c r="C369" t="s">
        <v>31</v>
      </c>
      <c r="D369" t="s">
        <v>32</v>
      </c>
      <c r="E369" t="s">
        <v>33</v>
      </c>
      <c r="F369">
        <v>70</v>
      </c>
      <c r="G369" t="s">
        <v>384</v>
      </c>
      <c r="H369">
        <v>2019</v>
      </c>
      <c r="I369" t="s">
        <v>387</v>
      </c>
      <c r="J369" s="4">
        <f>VALUE(I369)</f>
        <v>3461400000</v>
      </c>
      <c r="K369" t="s">
        <v>46</v>
      </c>
      <c r="L369" t="s">
        <v>37</v>
      </c>
      <c r="M369" t="s">
        <v>37</v>
      </c>
      <c r="N369" t="s">
        <v>37</v>
      </c>
      <c r="O369" t="s">
        <v>37</v>
      </c>
      <c r="P369" t="s">
        <v>41</v>
      </c>
      <c r="Q369" t="s">
        <v>37</v>
      </c>
      <c r="R369" t="s">
        <v>37</v>
      </c>
      <c r="S369" t="s">
        <v>4</v>
      </c>
      <c r="T369" t="s">
        <v>9</v>
      </c>
      <c r="U369" t="s">
        <v>8</v>
      </c>
      <c r="V369" t="s">
        <v>12</v>
      </c>
    </row>
    <row r="370" spans="1:22">
      <c r="A370">
        <v>9</v>
      </c>
      <c r="B370" t="s">
        <v>30</v>
      </c>
      <c r="C370" t="s">
        <v>31</v>
      </c>
      <c r="D370" t="s">
        <v>32</v>
      </c>
      <c r="E370" t="s">
        <v>33</v>
      </c>
      <c r="F370">
        <v>70</v>
      </c>
      <c r="G370" t="s">
        <v>384</v>
      </c>
      <c r="H370">
        <v>2019</v>
      </c>
      <c r="I370" t="s">
        <v>64</v>
      </c>
      <c r="J370" s="4">
        <f>VALUE(I370)</f>
        <v>0</v>
      </c>
      <c r="K370" t="s">
        <v>46</v>
      </c>
      <c r="L370" t="s">
        <v>37</v>
      </c>
      <c r="M370" t="s">
        <v>37</v>
      </c>
      <c r="N370" t="s">
        <v>37</v>
      </c>
      <c r="O370" t="s">
        <v>37</v>
      </c>
      <c r="P370" t="s">
        <v>41</v>
      </c>
      <c r="Q370" t="s">
        <v>37</v>
      </c>
      <c r="R370" t="s">
        <v>37</v>
      </c>
      <c r="S370" t="s">
        <v>2</v>
      </c>
      <c r="T370" t="s">
        <v>9</v>
      </c>
      <c r="U370" t="s">
        <v>8</v>
      </c>
      <c r="V370" t="s">
        <v>12</v>
      </c>
    </row>
    <row r="371" spans="1:22">
      <c r="A371">
        <v>9</v>
      </c>
      <c r="B371" t="s">
        <v>30</v>
      </c>
      <c r="C371" t="s">
        <v>31</v>
      </c>
      <c r="D371" t="s">
        <v>32</v>
      </c>
      <c r="E371" t="s">
        <v>33</v>
      </c>
      <c r="F371">
        <v>70</v>
      </c>
      <c r="G371" t="s">
        <v>384</v>
      </c>
      <c r="H371">
        <v>2019</v>
      </c>
      <c r="I371" t="s">
        <v>388</v>
      </c>
      <c r="J371" s="4">
        <f>VALUE(I371)</f>
        <v>801400000</v>
      </c>
      <c r="K371" t="s">
        <v>46</v>
      </c>
      <c r="L371" t="s">
        <v>37</v>
      </c>
      <c r="M371" t="s">
        <v>37</v>
      </c>
      <c r="N371" t="s">
        <v>37</v>
      </c>
      <c r="O371" t="s">
        <v>37</v>
      </c>
      <c r="P371" t="s">
        <v>41</v>
      </c>
      <c r="Q371" t="s">
        <v>37</v>
      </c>
      <c r="R371" t="s">
        <v>37</v>
      </c>
      <c r="S371" t="s">
        <v>3</v>
      </c>
      <c r="T371" t="s">
        <v>9</v>
      </c>
      <c r="U371" t="s">
        <v>8</v>
      </c>
      <c r="V371" t="s">
        <v>12</v>
      </c>
    </row>
    <row r="372" spans="1:22">
      <c r="A372">
        <v>9</v>
      </c>
      <c r="B372" t="s">
        <v>30</v>
      </c>
      <c r="C372" t="s">
        <v>31</v>
      </c>
      <c r="D372" t="s">
        <v>32</v>
      </c>
      <c r="E372" t="s">
        <v>33</v>
      </c>
      <c r="F372">
        <v>70</v>
      </c>
      <c r="G372" t="s">
        <v>384</v>
      </c>
      <c r="H372">
        <v>2019</v>
      </c>
      <c r="I372" t="s">
        <v>64</v>
      </c>
      <c r="J372" s="4">
        <f>VALUE(I372)</f>
        <v>0</v>
      </c>
      <c r="K372" t="s">
        <v>46</v>
      </c>
      <c r="L372" t="s">
        <v>37</v>
      </c>
      <c r="M372" t="s">
        <v>37</v>
      </c>
      <c r="N372" t="s">
        <v>37</v>
      </c>
      <c r="O372" t="s">
        <v>37</v>
      </c>
      <c r="P372" t="s">
        <v>38</v>
      </c>
      <c r="Q372" t="s">
        <v>37</v>
      </c>
      <c r="R372" t="s">
        <v>37</v>
      </c>
      <c r="S372" t="s">
        <v>1</v>
      </c>
      <c r="T372" t="s">
        <v>6</v>
      </c>
      <c r="U372" t="s">
        <v>8</v>
      </c>
      <c r="V372" t="s">
        <v>12</v>
      </c>
    </row>
    <row r="373" spans="1:22">
      <c r="A373">
        <v>9</v>
      </c>
      <c r="B373" t="s">
        <v>30</v>
      </c>
      <c r="C373" t="s">
        <v>31</v>
      </c>
      <c r="D373" t="s">
        <v>32</v>
      </c>
      <c r="E373" t="s">
        <v>33</v>
      </c>
      <c r="F373">
        <v>72</v>
      </c>
      <c r="G373" t="s">
        <v>389</v>
      </c>
      <c r="H373">
        <v>2017</v>
      </c>
      <c r="I373" t="s">
        <v>390</v>
      </c>
      <c r="J373" s="4">
        <f>VALUE(I373)</f>
        <v>145640</v>
      </c>
      <c r="K373" t="s">
        <v>36</v>
      </c>
      <c r="L373" t="s">
        <v>37</v>
      </c>
      <c r="M373" t="s">
        <v>37</v>
      </c>
      <c r="N373" t="s">
        <v>37</v>
      </c>
      <c r="O373" t="s">
        <v>37</v>
      </c>
      <c r="P373" t="s">
        <v>38</v>
      </c>
      <c r="Q373" t="s">
        <v>37</v>
      </c>
      <c r="R373" t="s">
        <v>37</v>
      </c>
      <c r="S373" t="s">
        <v>1</v>
      </c>
      <c r="T373" t="s">
        <v>6</v>
      </c>
      <c r="U373" t="s">
        <v>8</v>
      </c>
      <c r="V373" t="s">
        <v>12</v>
      </c>
    </row>
    <row r="374" spans="1:22">
      <c r="A374">
        <v>9</v>
      </c>
      <c r="B374" t="s">
        <v>30</v>
      </c>
      <c r="C374" t="s">
        <v>31</v>
      </c>
      <c r="D374" t="s">
        <v>32</v>
      </c>
      <c r="E374" t="s">
        <v>33</v>
      </c>
      <c r="F374">
        <v>72</v>
      </c>
      <c r="G374" t="s">
        <v>389</v>
      </c>
      <c r="H374">
        <v>2018</v>
      </c>
      <c r="I374" t="s">
        <v>391</v>
      </c>
      <c r="J374" s="4">
        <f>VALUE(I374)</f>
        <v>113606</v>
      </c>
      <c r="K374" t="s">
        <v>40</v>
      </c>
      <c r="L374" t="s">
        <v>37</v>
      </c>
      <c r="M374" t="s">
        <v>37</v>
      </c>
      <c r="N374" t="s">
        <v>37</v>
      </c>
      <c r="O374" t="s">
        <v>37</v>
      </c>
      <c r="P374" t="s">
        <v>38</v>
      </c>
      <c r="Q374" t="s">
        <v>37</v>
      </c>
      <c r="R374" t="s">
        <v>37</v>
      </c>
      <c r="S374" t="s">
        <v>1</v>
      </c>
      <c r="T374" t="s">
        <v>6</v>
      </c>
      <c r="U374" t="s">
        <v>8</v>
      </c>
      <c r="V374" t="s">
        <v>12</v>
      </c>
    </row>
    <row r="375" spans="1:22">
      <c r="A375">
        <v>9</v>
      </c>
      <c r="B375" t="s">
        <v>30</v>
      </c>
      <c r="C375" t="s">
        <v>31</v>
      </c>
      <c r="D375" t="s">
        <v>32</v>
      </c>
      <c r="E375" t="s">
        <v>33</v>
      </c>
      <c r="F375">
        <v>72</v>
      </c>
      <c r="G375" t="s">
        <v>389</v>
      </c>
      <c r="H375">
        <v>2018</v>
      </c>
      <c r="I375" t="s">
        <v>392</v>
      </c>
      <c r="J375" s="4">
        <f>VALUE(I375)</f>
        <v>35822253</v>
      </c>
      <c r="K375" t="s">
        <v>40</v>
      </c>
      <c r="L375" t="s">
        <v>37</v>
      </c>
      <c r="M375" t="s">
        <v>37</v>
      </c>
      <c r="N375" t="s">
        <v>37</v>
      </c>
      <c r="O375" t="s">
        <v>37</v>
      </c>
      <c r="P375" t="s">
        <v>41</v>
      </c>
      <c r="Q375" t="s">
        <v>37</v>
      </c>
      <c r="R375" t="s">
        <v>37</v>
      </c>
      <c r="S375" t="s">
        <v>3</v>
      </c>
      <c r="T375" t="s">
        <v>6</v>
      </c>
      <c r="U375" t="s">
        <v>8</v>
      </c>
      <c r="V375" t="s">
        <v>12</v>
      </c>
    </row>
    <row r="376" spans="1:22">
      <c r="A376">
        <v>9</v>
      </c>
      <c r="B376" t="s">
        <v>30</v>
      </c>
      <c r="C376" t="s">
        <v>31</v>
      </c>
      <c r="D376" t="s">
        <v>32</v>
      </c>
      <c r="E376" t="s">
        <v>33</v>
      </c>
      <c r="F376">
        <v>72</v>
      </c>
      <c r="G376" t="s">
        <v>389</v>
      </c>
      <c r="H376">
        <v>2018</v>
      </c>
      <c r="I376" t="s">
        <v>64</v>
      </c>
      <c r="J376" s="4">
        <f>VALUE(I376)</f>
        <v>0</v>
      </c>
      <c r="K376" t="s">
        <v>40</v>
      </c>
      <c r="L376" t="s">
        <v>37</v>
      </c>
      <c r="M376" t="s">
        <v>37</v>
      </c>
      <c r="N376" t="s">
        <v>37</v>
      </c>
      <c r="O376" t="s">
        <v>37</v>
      </c>
      <c r="P376" t="s">
        <v>41</v>
      </c>
      <c r="Q376" t="s">
        <v>37</v>
      </c>
      <c r="R376" t="s">
        <v>37</v>
      </c>
      <c r="S376" t="s">
        <v>2</v>
      </c>
      <c r="T376" t="s">
        <v>6</v>
      </c>
      <c r="U376" t="s">
        <v>8</v>
      </c>
      <c r="V376" t="s">
        <v>12</v>
      </c>
    </row>
    <row r="377" spans="1:22">
      <c r="A377">
        <v>9</v>
      </c>
      <c r="B377" t="s">
        <v>30</v>
      </c>
      <c r="C377" t="s">
        <v>31</v>
      </c>
      <c r="D377" t="s">
        <v>32</v>
      </c>
      <c r="E377" t="s">
        <v>33</v>
      </c>
      <c r="F377">
        <v>72</v>
      </c>
      <c r="G377" t="s">
        <v>389</v>
      </c>
      <c r="H377">
        <v>2018</v>
      </c>
      <c r="I377" t="s">
        <v>393</v>
      </c>
      <c r="J377" s="4">
        <f>VALUE(I377)</f>
        <v>2377856698</v>
      </c>
      <c r="K377" t="s">
        <v>40</v>
      </c>
      <c r="L377" t="s">
        <v>37</v>
      </c>
      <c r="M377" t="s">
        <v>37</v>
      </c>
      <c r="N377" t="s">
        <v>37</v>
      </c>
      <c r="O377" t="s">
        <v>37</v>
      </c>
      <c r="P377" t="s">
        <v>41</v>
      </c>
      <c r="Q377" t="s">
        <v>37</v>
      </c>
      <c r="R377" t="s">
        <v>37</v>
      </c>
      <c r="S377" t="s">
        <v>4</v>
      </c>
      <c r="T377" t="s">
        <v>6</v>
      </c>
      <c r="U377" t="s">
        <v>8</v>
      </c>
      <c r="V377" t="s">
        <v>12</v>
      </c>
    </row>
    <row r="378" spans="1:22">
      <c r="A378">
        <v>9</v>
      </c>
      <c r="B378" t="s">
        <v>30</v>
      </c>
      <c r="C378" t="s">
        <v>31</v>
      </c>
      <c r="D378" t="s">
        <v>32</v>
      </c>
      <c r="E378" t="s">
        <v>33</v>
      </c>
      <c r="F378">
        <v>72</v>
      </c>
      <c r="G378" t="s">
        <v>389</v>
      </c>
      <c r="H378">
        <v>2019</v>
      </c>
      <c r="I378" t="s">
        <v>394</v>
      </c>
      <c r="J378" s="4">
        <f>VALUE(I378)</f>
        <v>2090000000</v>
      </c>
      <c r="K378" t="s">
        <v>46</v>
      </c>
      <c r="L378" t="s">
        <v>37</v>
      </c>
      <c r="M378" t="s">
        <v>37</v>
      </c>
      <c r="N378" t="s">
        <v>37</v>
      </c>
      <c r="O378" t="s">
        <v>37</v>
      </c>
      <c r="P378" t="s">
        <v>41</v>
      </c>
      <c r="Q378" t="s">
        <v>37</v>
      </c>
      <c r="R378" t="s">
        <v>37</v>
      </c>
      <c r="S378" t="s">
        <v>4</v>
      </c>
      <c r="T378" t="s">
        <v>9</v>
      </c>
      <c r="U378" t="s">
        <v>8</v>
      </c>
      <c r="V378" t="s">
        <v>12</v>
      </c>
    </row>
    <row r="379" spans="1:22">
      <c r="A379">
        <v>9</v>
      </c>
      <c r="B379" t="s">
        <v>30</v>
      </c>
      <c r="C379" t="s">
        <v>31</v>
      </c>
      <c r="D379" t="s">
        <v>32</v>
      </c>
      <c r="E379" t="s">
        <v>33</v>
      </c>
      <c r="F379">
        <v>72</v>
      </c>
      <c r="G379" t="s">
        <v>389</v>
      </c>
      <c r="H379">
        <v>2019</v>
      </c>
      <c r="I379" t="s">
        <v>395</v>
      </c>
      <c r="J379" s="4">
        <f>VALUE(I379)</f>
        <v>5800000</v>
      </c>
      <c r="K379" t="s">
        <v>46</v>
      </c>
      <c r="L379" t="s">
        <v>37</v>
      </c>
      <c r="M379" t="s">
        <v>37</v>
      </c>
      <c r="N379" t="s">
        <v>37</v>
      </c>
      <c r="O379" t="s">
        <v>37</v>
      </c>
      <c r="P379" t="s">
        <v>41</v>
      </c>
      <c r="Q379" t="s">
        <v>37</v>
      </c>
      <c r="R379" t="s">
        <v>37</v>
      </c>
      <c r="S379" t="s">
        <v>2</v>
      </c>
      <c r="T379" t="s">
        <v>9</v>
      </c>
      <c r="U379" t="s">
        <v>8</v>
      </c>
      <c r="V379" t="s">
        <v>12</v>
      </c>
    </row>
    <row r="380" spans="1:22">
      <c r="A380">
        <v>9</v>
      </c>
      <c r="B380" t="s">
        <v>30</v>
      </c>
      <c r="C380" t="s">
        <v>31</v>
      </c>
      <c r="D380" t="s">
        <v>32</v>
      </c>
      <c r="E380" t="s">
        <v>33</v>
      </c>
      <c r="F380">
        <v>72</v>
      </c>
      <c r="G380" t="s">
        <v>389</v>
      </c>
      <c r="H380">
        <v>2019</v>
      </c>
      <c r="I380" t="s">
        <v>396</v>
      </c>
      <c r="J380" s="4">
        <f>VALUE(I380)</f>
        <v>24400000</v>
      </c>
      <c r="K380" t="s">
        <v>46</v>
      </c>
      <c r="L380" t="s">
        <v>37</v>
      </c>
      <c r="M380" t="s">
        <v>37</v>
      </c>
      <c r="N380" t="s">
        <v>37</v>
      </c>
      <c r="O380" t="s">
        <v>37</v>
      </c>
      <c r="P380" t="s">
        <v>41</v>
      </c>
      <c r="Q380" t="s">
        <v>37</v>
      </c>
      <c r="R380" t="s">
        <v>37</v>
      </c>
      <c r="S380" t="s">
        <v>3</v>
      </c>
      <c r="T380" t="s">
        <v>9</v>
      </c>
      <c r="U380" t="s">
        <v>8</v>
      </c>
      <c r="V380" t="s">
        <v>12</v>
      </c>
    </row>
    <row r="381" spans="1:22">
      <c r="A381">
        <v>9</v>
      </c>
      <c r="B381" t="s">
        <v>30</v>
      </c>
      <c r="C381" t="s">
        <v>31</v>
      </c>
      <c r="D381" t="s">
        <v>32</v>
      </c>
      <c r="E381" t="s">
        <v>33</v>
      </c>
      <c r="F381">
        <v>72</v>
      </c>
      <c r="G381" t="s">
        <v>389</v>
      </c>
      <c r="H381">
        <v>2019</v>
      </c>
      <c r="I381" t="s">
        <v>397</v>
      </c>
      <c r="J381" s="4">
        <f>VALUE(I381)</f>
        <v>118612</v>
      </c>
      <c r="K381" t="s">
        <v>46</v>
      </c>
      <c r="L381" t="s">
        <v>37</v>
      </c>
      <c r="M381" t="s">
        <v>37</v>
      </c>
      <c r="N381" t="s">
        <v>37</v>
      </c>
      <c r="O381" t="s">
        <v>37</v>
      </c>
      <c r="P381" t="s">
        <v>38</v>
      </c>
      <c r="Q381" t="s">
        <v>37</v>
      </c>
      <c r="R381" t="s">
        <v>37</v>
      </c>
      <c r="S381" t="s">
        <v>1</v>
      </c>
      <c r="T381" t="s">
        <v>7</v>
      </c>
      <c r="U381" t="s">
        <v>8</v>
      </c>
      <c r="V381" t="s">
        <v>12</v>
      </c>
    </row>
    <row r="382" spans="1:22">
      <c r="A382">
        <v>9</v>
      </c>
      <c r="B382" t="s">
        <v>30</v>
      </c>
      <c r="C382" t="s">
        <v>31</v>
      </c>
      <c r="D382" t="s">
        <v>32</v>
      </c>
      <c r="E382" t="s">
        <v>33</v>
      </c>
      <c r="F382">
        <v>76</v>
      </c>
      <c r="G382" t="s">
        <v>398</v>
      </c>
      <c r="H382">
        <v>2017</v>
      </c>
      <c r="I382" t="s">
        <v>399</v>
      </c>
      <c r="J382" s="4">
        <f>VALUE(I382)</f>
        <v>1736549227</v>
      </c>
      <c r="K382" t="s">
        <v>36</v>
      </c>
      <c r="L382" t="s">
        <v>37</v>
      </c>
      <c r="M382" t="s">
        <v>37</v>
      </c>
      <c r="N382" t="s">
        <v>37</v>
      </c>
      <c r="O382" t="s">
        <v>37</v>
      </c>
      <c r="P382" t="s">
        <v>38</v>
      </c>
      <c r="Q382" t="s">
        <v>37</v>
      </c>
      <c r="R382" t="s">
        <v>37</v>
      </c>
      <c r="S382" t="s">
        <v>1</v>
      </c>
      <c r="T382" t="s">
        <v>6</v>
      </c>
      <c r="U382" t="s">
        <v>8</v>
      </c>
      <c r="V382" t="s">
        <v>12</v>
      </c>
    </row>
    <row r="383" spans="1:22">
      <c r="A383">
        <v>9</v>
      </c>
      <c r="B383" t="s">
        <v>30</v>
      </c>
      <c r="C383" t="s">
        <v>31</v>
      </c>
      <c r="D383" t="s">
        <v>32</v>
      </c>
      <c r="E383" t="s">
        <v>33</v>
      </c>
      <c r="F383">
        <v>76</v>
      </c>
      <c r="G383" t="s">
        <v>398</v>
      </c>
      <c r="H383">
        <v>2018</v>
      </c>
      <c r="I383" t="s">
        <v>400</v>
      </c>
      <c r="J383" s="4">
        <f>VALUE(I383)</f>
        <v>1845647756</v>
      </c>
      <c r="K383" t="s">
        <v>40</v>
      </c>
      <c r="L383" t="s">
        <v>37</v>
      </c>
      <c r="M383" t="s">
        <v>37</v>
      </c>
      <c r="N383" t="s">
        <v>37</v>
      </c>
      <c r="O383" t="s">
        <v>37</v>
      </c>
      <c r="P383" t="s">
        <v>38</v>
      </c>
      <c r="Q383" t="s">
        <v>37</v>
      </c>
      <c r="R383" t="s">
        <v>37</v>
      </c>
      <c r="S383" t="s">
        <v>1</v>
      </c>
      <c r="T383" t="s">
        <v>6</v>
      </c>
      <c r="U383" t="s">
        <v>8</v>
      </c>
      <c r="V383" t="s">
        <v>12</v>
      </c>
    </row>
    <row r="384" spans="1:22">
      <c r="A384">
        <v>9</v>
      </c>
      <c r="B384" t="s">
        <v>30</v>
      </c>
      <c r="C384" t="s">
        <v>31</v>
      </c>
      <c r="D384" t="s">
        <v>32</v>
      </c>
      <c r="E384" t="s">
        <v>33</v>
      </c>
      <c r="F384">
        <v>76</v>
      </c>
      <c r="G384" t="s">
        <v>398</v>
      </c>
      <c r="H384">
        <v>2018</v>
      </c>
      <c r="I384" t="s">
        <v>401</v>
      </c>
      <c r="J384" s="4">
        <f>VALUE(I384)</f>
        <v>395127544659</v>
      </c>
      <c r="K384" t="s">
        <v>40</v>
      </c>
      <c r="L384" t="s">
        <v>37</v>
      </c>
      <c r="M384" t="s">
        <v>37</v>
      </c>
      <c r="N384" t="s">
        <v>37</v>
      </c>
      <c r="O384" t="s">
        <v>37</v>
      </c>
      <c r="P384" t="s">
        <v>41</v>
      </c>
      <c r="Q384" t="s">
        <v>37</v>
      </c>
      <c r="R384" t="s">
        <v>37</v>
      </c>
      <c r="S384" t="s">
        <v>3</v>
      </c>
      <c r="T384" t="s">
        <v>6</v>
      </c>
      <c r="U384" t="s">
        <v>8</v>
      </c>
      <c r="V384" t="s">
        <v>12</v>
      </c>
    </row>
    <row r="385" spans="1:22">
      <c r="A385">
        <v>9</v>
      </c>
      <c r="B385" t="s">
        <v>30</v>
      </c>
      <c r="C385" t="s">
        <v>31</v>
      </c>
      <c r="D385" t="s">
        <v>32</v>
      </c>
      <c r="E385" t="s">
        <v>33</v>
      </c>
      <c r="F385">
        <v>76</v>
      </c>
      <c r="G385" t="s">
        <v>398</v>
      </c>
      <c r="H385">
        <v>2018</v>
      </c>
      <c r="I385" t="s">
        <v>402</v>
      </c>
      <c r="J385" s="4">
        <f>VALUE(I385)</f>
        <v>69138590018</v>
      </c>
      <c r="K385" t="s">
        <v>40</v>
      </c>
      <c r="L385" t="s">
        <v>37</v>
      </c>
      <c r="M385" t="s">
        <v>37</v>
      </c>
      <c r="N385" t="s">
        <v>37</v>
      </c>
      <c r="O385" t="s">
        <v>37</v>
      </c>
      <c r="P385" t="s">
        <v>41</v>
      </c>
      <c r="Q385" t="s">
        <v>37</v>
      </c>
      <c r="R385" t="s">
        <v>37</v>
      </c>
      <c r="S385" t="s">
        <v>2</v>
      </c>
      <c r="T385" t="s">
        <v>6</v>
      </c>
      <c r="U385" t="s">
        <v>8</v>
      </c>
      <c r="V385" t="s">
        <v>12</v>
      </c>
    </row>
    <row r="386" spans="1:22">
      <c r="A386">
        <v>9</v>
      </c>
      <c r="B386" t="s">
        <v>30</v>
      </c>
      <c r="C386" t="s">
        <v>31</v>
      </c>
      <c r="D386" t="s">
        <v>32</v>
      </c>
      <c r="E386" t="s">
        <v>33</v>
      </c>
      <c r="F386">
        <v>76</v>
      </c>
      <c r="G386" t="s">
        <v>398</v>
      </c>
      <c r="H386">
        <v>2018</v>
      </c>
      <c r="I386" t="s">
        <v>403</v>
      </c>
      <c r="J386" s="4">
        <f>VALUE(I386)</f>
        <v>1194643716460</v>
      </c>
      <c r="K386" t="s">
        <v>40</v>
      </c>
      <c r="L386" t="s">
        <v>37</v>
      </c>
      <c r="M386" t="s">
        <v>37</v>
      </c>
      <c r="N386" t="s">
        <v>37</v>
      </c>
      <c r="O386" t="s">
        <v>37</v>
      </c>
      <c r="P386" t="s">
        <v>41</v>
      </c>
      <c r="Q386" t="s">
        <v>37</v>
      </c>
      <c r="R386" t="s">
        <v>37</v>
      </c>
      <c r="S386" t="s">
        <v>4</v>
      </c>
      <c r="T386" t="s">
        <v>6</v>
      </c>
      <c r="U386" t="s">
        <v>8</v>
      </c>
      <c r="V386" t="s">
        <v>12</v>
      </c>
    </row>
    <row r="387" spans="1:22">
      <c r="A387">
        <v>9</v>
      </c>
      <c r="B387" t="s">
        <v>30</v>
      </c>
      <c r="C387" t="s">
        <v>31</v>
      </c>
      <c r="D387" t="s">
        <v>32</v>
      </c>
      <c r="E387" t="s">
        <v>33</v>
      </c>
      <c r="F387">
        <v>76</v>
      </c>
      <c r="G387" t="s">
        <v>398</v>
      </c>
      <c r="H387">
        <v>2019</v>
      </c>
      <c r="I387" t="s">
        <v>404</v>
      </c>
      <c r="J387" s="4">
        <f>VALUE(I387)</f>
        <v>203184000000</v>
      </c>
      <c r="K387" t="s">
        <v>46</v>
      </c>
      <c r="L387" t="s">
        <v>37</v>
      </c>
      <c r="M387" t="s">
        <v>37</v>
      </c>
      <c r="N387" t="s">
        <v>37</v>
      </c>
      <c r="O387" t="s">
        <v>37</v>
      </c>
      <c r="P387" t="s">
        <v>41</v>
      </c>
      <c r="Q387" t="s">
        <v>37</v>
      </c>
      <c r="R387" t="s">
        <v>37</v>
      </c>
      <c r="S387" t="s">
        <v>2</v>
      </c>
      <c r="T387" t="s">
        <v>9</v>
      </c>
      <c r="U387" t="s">
        <v>8</v>
      </c>
      <c r="V387" t="s">
        <v>12</v>
      </c>
    </row>
    <row r="388" spans="1:22">
      <c r="A388">
        <v>9</v>
      </c>
      <c r="B388" t="s">
        <v>30</v>
      </c>
      <c r="C388" t="s">
        <v>31</v>
      </c>
      <c r="D388" t="s">
        <v>32</v>
      </c>
      <c r="E388" t="s">
        <v>33</v>
      </c>
      <c r="F388">
        <v>76</v>
      </c>
      <c r="G388" t="s">
        <v>398</v>
      </c>
      <c r="H388">
        <v>2019</v>
      </c>
      <c r="I388" t="s">
        <v>405</v>
      </c>
      <c r="J388" s="4">
        <f>VALUE(I388)</f>
        <v>1866641000000</v>
      </c>
      <c r="K388" t="s">
        <v>46</v>
      </c>
      <c r="L388" t="s">
        <v>37</v>
      </c>
      <c r="M388" t="s">
        <v>37</v>
      </c>
      <c r="N388" t="s">
        <v>37</v>
      </c>
      <c r="O388" t="s">
        <v>37</v>
      </c>
      <c r="P388" t="s">
        <v>41</v>
      </c>
      <c r="Q388" t="s">
        <v>37</v>
      </c>
      <c r="R388" t="s">
        <v>37</v>
      </c>
      <c r="S388" t="s">
        <v>4</v>
      </c>
      <c r="T388" t="s">
        <v>9</v>
      </c>
      <c r="U388" t="s">
        <v>8</v>
      </c>
      <c r="V388" t="s">
        <v>12</v>
      </c>
    </row>
    <row r="389" spans="1:22">
      <c r="A389">
        <v>9</v>
      </c>
      <c r="B389" t="s">
        <v>30</v>
      </c>
      <c r="C389" t="s">
        <v>31</v>
      </c>
      <c r="D389" t="s">
        <v>32</v>
      </c>
      <c r="E389" t="s">
        <v>33</v>
      </c>
      <c r="F389">
        <v>76</v>
      </c>
      <c r="G389" t="s">
        <v>398</v>
      </c>
      <c r="H389">
        <v>2019</v>
      </c>
      <c r="I389" t="s">
        <v>406</v>
      </c>
      <c r="J389" s="4">
        <f>VALUE(I389)</f>
        <v>219423000000</v>
      </c>
      <c r="K389" t="s">
        <v>46</v>
      </c>
      <c r="L389" t="s">
        <v>37</v>
      </c>
      <c r="M389" t="s">
        <v>37</v>
      </c>
      <c r="N389" t="s">
        <v>37</v>
      </c>
      <c r="O389" t="s">
        <v>37</v>
      </c>
      <c r="P389" t="s">
        <v>41</v>
      </c>
      <c r="Q389" t="s">
        <v>37</v>
      </c>
      <c r="R389" t="s">
        <v>37</v>
      </c>
      <c r="S389" t="s">
        <v>3</v>
      </c>
      <c r="T389" t="s">
        <v>9</v>
      </c>
      <c r="U389" t="s">
        <v>8</v>
      </c>
      <c r="V389" t="s">
        <v>12</v>
      </c>
    </row>
    <row r="390" spans="1:22">
      <c r="A390">
        <v>9</v>
      </c>
      <c r="B390" t="s">
        <v>30</v>
      </c>
      <c r="C390" t="s">
        <v>31</v>
      </c>
      <c r="D390" t="s">
        <v>32</v>
      </c>
      <c r="E390" t="s">
        <v>33</v>
      </c>
      <c r="F390">
        <v>76</v>
      </c>
      <c r="G390" t="s">
        <v>398</v>
      </c>
      <c r="H390">
        <v>2019</v>
      </c>
      <c r="I390" t="s">
        <v>407</v>
      </c>
      <c r="J390" s="4">
        <f>VALUE(I390)</f>
        <v>1521149440</v>
      </c>
      <c r="K390" t="s">
        <v>46</v>
      </c>
      <c r="L390" t="s">
        <v>37</v>
      </c>
      <c r="M390" t="s">
        <v>37</v>
      </c>
      <c r="N390" t="s">
        <v>37</v>
      </c>
      <c r="O390" t="s">
        <v>37</v>
      </c>
      <c r="P390" t="s">
        <v>38</v>
      </c>
      <c r="Q390" t="s">
        <v>37</v>
      </c>
      <c r="R390" t="s">
        <v>37</v>
      </c>
      <c r="S390" t="s">
        <v>1</v>
      </c>
      <c r="T390" t="s">
        <v>6</v>
      </c>
      <c r="U390" t="s">
        <v>8</v>
      </c>
      <c r="V390" t="s">
        <v>12</v>
      </c>
    </row>
    <row r="391" spans="1:22">
      <c r="A391">
        <v>9</v>
      </c>
      <c r="B391" t="s">
        <v>30</v>
      </c>
      <c r="C391" t="s">
        <v>31</v>
      </c>
      <c r="D391" t="s">
        <v>32</v>
      </c>
      <c r="E391" t="s">
        <v>33</v>
      </c>
      <c r="F391">
        <v>84</v>
      </c>
      <c r="G391" t="s">
        <v>408</v>
      </c>
      <c r="H391">
        <v>2017</v>
      </c>
      <c r="I391" t="s">
        <v>409</v>
      </c>
      <c r="J391" s="4">
        <f>VALUE(I391)</f>
        <v>3746059</v>
      </c>
      <c r="K391" t="s">
        <v>36</v>
      </c>
      <c r="L391" t="s">
        <v>37</v>
      </c>
      <c r="M391" t="s">
        <v>37</v>
      </c>
      <c r="N391" t="s">
        <v>37</v>
      </c>
      <c r="O391" t="s">
        <v>37</v>
      </c>
      <c r="P391" t="s">
        <v>38</v>
      </c>
      <c r="Q391" t="s">
        <v>37</v>
      </c>
      <c r="R391" t="s">
        <v>37</v>
      </c>
      <c r="S391" t="s">
        <v>1</v>
      </c>
      <c r="T391" t="s">
        <v>6</v>
      </c>
      <c r="U391" t="s">
        <v>8</v>
      </c>
      <c r="V391" t="s">
        <v>12</v>
      </c>
    </row>
    <row r="392" spans="1:22">
      <c r="A392">
        <v>9</v>
      </c>
      <c r="B392" t="s">
        <v>30</v>
      </c>
      <c r="C392" t="s">
        <v>31</v>
      </c>
      <c r="D392" t="s">
        <v>32</v>
      </c>
      <c r="E392" t="s">
        <v>33</v>
      </c>
      <c r="F392">
        <v>84</v>
      </c>
      <c r="G392" t="s">
        <v>408</v>
      </c>
      <c r="H392">
        <v>2018</v>
      </c>
      <c r="I392" t="s">
        <v>410</v>
      </c>
      <c r="J392" s="4">
        <f>VALUE(I392)</f>
        <v>3782452</v>
      </c>
      <c r="K392" t="s">
        <v>40</v>
      </c>
      <c r="L392" t="s">
        <v>37</v>
      </c>
      <c r="M392" t="s">
        <v>37</v>
      </c>
      <c r="N392" t="s">
        <v>37</v>
      </c>
      <c r="O392" t="s">
        <v>37</v>
      </c>
      <c r="P392" t="s">
        <v>38</v>
      </c>
      <c r="Q392" t="s">
        <v>37</v>
      </c>
      <c r="R392" t="s">
        <v>37</v>
      </c>
      <c r="S392" t="s">
        <v>1</v>
      </c>
      <c r="T392" t="s">
        <v>6</v>
      </c>
      <c r="U392" t="s">
        <v>8</v>
      </c>
      <c r="V392" t="s">
        <v>12</v>
      </c>
    </row>
    <row r="393" spans="1:22">
      <c r="A393">
        <v>9</v>
      </c>
      <c r="B393" t="s">
        <v>30</v>
      </c>
      <c r="C393" t="s">
        <v>31</v>
      </c>
      <c r="D393" t="s">
        <v>32</v>
      </c>
      <c r="E393" t="s">
        <v>33</v>
      </c>
      <c r="F393">
        <v>84</v>
      </c>
      <c r="G393" t="s">
        <v>408</v>
      </c>
      <c r="H393">
        <v>2018</v>
      </c>
      <c r="I393" t="s">
        <v>64</v>
      </c>
      <c r="J393" s="4">
        <f>VALUE(I393)</f>
        <v>0</v>
      </c>
      <c r="K393" t="s">
        <v>40</v>
      </c>
      <c r="L393" t="s">
        <v>37</v>
      </c>
      <c r="M393" t="s">
        <v>37</v>
      </c>
      <c r="N393" t="s">
        <v>37</v>
      </c>
      <c r="O393" t="s">
        <v>37</v>
      </c>
      <c r="P393" t="s">
        <v>41</v>
      </c>
      <c r="Q393" t="s">
        <v>37</v>
      </c>
      <c r="R393" t="s">
        <v>37</v>
      </c>
      <c r="S393" t="s">
        <v>3</v>
      </c>
      <c r="T393" t="s">
        <v>6</v>
      </c>
      <c r="U393" t="s">
        <v>8</v>
      </c>
      <c r="V393" t="s">
        <v>12</v>
      </c>
    </row>
    <row r="394" spans="1:22">
      <c r="A394">
        <v>9</v>
      </c>
      <c r="B394" t="s">
        <v>30</v>
      </c>
      <c r="C394" t="s">
        <v>31</v>
      </c>
      <c r="D394" t="s">
        <v>32</v>
      </c>
      <c r="E394" t="s">
        <v>33</v>
      </c>
      <c r="F394">
        <v>84</v>
      </c>
      <c r="G394" t="s">
        <v>408</v>
      </c>
      <c r="H394">
        <v>2018</v>
      </c>
      <c r="I394" t="s">
        <v>411</v>
      </c>
      <c r="J394" s="4">
        <f>VALUE(I394)</f>
        <v>224598167</v>
      </c>
      <c r="K394" t="s">
        <v>40</v>
      </c>
      <c r="L394" t="s">
        <v>37</v>
      </c>
      <c r="M394" t="s">
        <v>37</v>
      </c>
      <c r="N394" t="s">
        <v>37</v>
      </c>
      <c r="O394" t="s">
        <v>37</v>
      </c>
      <c r="P394" t="s">
        <v>41</v>
      </c>
      <c r="Q394" t="s">
        <v>37</v>
      </c>
      <c r="R394" t="s">
        <v>37</v>
      </c>
      <c r="S394" t="s">
        <v>4</v>
      </c>
      <c r="T394" t="s">
        <v>6</v>
      </c>
      <c r="U394" t="s">
        <v>8</v>
      </c>
      <c r="V394" t="s">
        <v>12</v>
      </c>
    </row>
    <row r="395" spans="1:22">
      <c r="A395">
        <v>9</v>
      </c>
      <c r="B395" t="s">
        <v>30</v>
      </c>
      <c r="C395" t="s">
        <v>31</v>
      </c>
      <c r="D395" t="s">
        <v>32</v>
      </c>
      <c r="E395" t="s">
        <v>33</v>
      </c>
      <c r="F395">
        <v>84</v>
      </c>
      <c r="G395" t="s">
        <v>408</v>
      </c>
      <c r="H395">
        <v>2018</v>
      </c>
      <c r="I395" t="s">
        <v>64</v>
      </c>
      <c r="J395" s="4">
        <f>VALUE(I395)</f>
        <v>0</v>
      </c>
      <c r="K395" t="s">
        <v>40</v>
      </c>
      <c r="L395" t="s">
        <v>37</v>
      </c>
      <c r="M395" t="s">
        <v>37</v>
      </c>
      <c r="N395" t="s">
        <v>37</v>
      </c>
      <c r="O395" t="s">
        <v>37</v>
      </c>
      <c r="P395" t="s">
        <v>41</v>
      </c>
      <c r="Q395" t="s">
        <v>37</v>
      </c>
      <c r="R395" t="s">
        <v>37</v>
      </c>
      <c r="S395" t="s">
        <v>2</v>
      </c>
      <c r="T395" t="s">
        <v>6</v>
      </c>
      <c r="U395" t="s">
        <v>8</v>
      </c>
      <c r="V395" t="s">
        <v>12</v>
      </c>
    </row>
    <row r="396" spans="1:22">
      <c r="A396">
        <v>9</v>
      </c>
      <c r="B396" t="s">
        <v>30</v>
      </c>
      <c r="C396" t="s">
        <v>31</v>
      </c>
      <c r="D396" t="s">
        <v>32</v>
      </c>
      <c r="E396" t="s">
        <v>33</v>
      </c>
      <c r="F396">
        <v>84</v>
      </c>
      <c r="G396" t="s">
        <v>408</v>
      </c>
      <c r="H396">
        <v>2019</v>
      </c>
      <c r="I396" t="s">
        <v>64</v>
      </c>
      <c r="J396" s="4">
        <f>VALUE(I396)</f>
        <v>0</v>
      </c>
      <c r="K396" t="s">
        <v>46</v>
      </c>
      <c r="L396" t="s">
        <v>37</v>
      </c>
      <c r="M396" t="s">
        <v>37</v>
      </c>
      <c r="N396" t="s">
        <v>37</v>
      </c>
      <c r="O396" t="s">
        <v>37</v>
      </c>
      <c r="P396" t="s">
        <v>41</v>
      </c>
      <c r="Q396" t="s">
        <v>37</v>
      </c>
      <c r="R396" t="s">
        <v>37</v>
      </c>
      <c r="S396" t="s">
        <v>2</v>
      </c>
      <c r="T396" t="s">
        <v>9</v>
      </c>
      <c r="U396" t="s">
        <v>8</v>
      </c>
      <c r="V396" t="s">
        <v>12</v>
      </c>
    </row>
    <row r="397" spans="1:22">
      <c r="A397">
        <v>9</v>
      </c>
      <c r="B397" t="s">
        <v>30</v>
      </c>
      <c r="C397" t="s">
        <v>31</v>
      </c>
      <c r="D397" t="s">
        <v>32</v>
      </c>
      <c r="E397" t="s">
        <v>33</v>
      </c>
      <c r="F397">
        <v>84</v>
      </c>
      <c r="G397" t="s">
        <v>408</v>
      </c>
      <c r="H397">
        <v>2019</v>
      </c>
      <c r="I397" t="s">
        <v>412</v>
      </c>
      <c r="J397" s="4">
        <f>VALUE(I397)</f>
        <v>442400000</v>
      </c>
      <c r="K397" t="s">
        <v>46</v>
      </c>
      <c r="L397" t="s">
        <v>37</v>
      </c>
      <c r="M397" t="s">
        <v>37</v>
      </c>
      <c r="N397" t="s">
        <v>37</v>
      </c>
      <c r="O397" t="s">
        <v>37</v>
      </c>
      <c r="P397" t="s">
        <v>41</v>
      </c>
      <c r="Q397" t="s">
        <v>37</v>
      </c>
      <c r="R397" t="s">
        <v>37</v>
      </c>
      <c r="S397" t="s">
        <v>4</v>
      </c>
      <c r="T397" t="s">
        <v>9</v>
      </c>
      <c r="U397" t="s">
        <v>8</v>
      </c>
      <c r="V397" t="s">
        <v>12</v>
      </c>
    </row>
    <row r="398" spans="1:22">
      <c r="A398">
        <v>9</v>
      </c>
      <c r="B398" t="s">
        <v>30</v>
      </c>
      <c r="C398" t="s">
        <v>31</v>
      </c>
      <c r="D398" t="s">
        <v>32</v>
      </c>
      <c r="E398" t="s">
        <v>33</v>
      </c>
      <c r="F398">
        <v>84</v>
      </c>
      <c r="G398" t="s">
        <v>408</v>
      </c>
      <c r="H398">
        <v>2019</v>
      </c>
      <c r="I398" t="s">
        <v>64</v>
      </c>
      <c r="J398" s="4">
        <f>VALUE(I398)</f>
        <v>0</v>
      </c>
      <c r="K398" t="s">
        <v>46</v>
      </c>
      <c r="L398" t="s">
        <v>37</v>
      </c>
      <c r="M398" t="s">
        <v>37</v>
      </c>
      <c r="N398" t="s">
        <v>37</v>
      </c>
      <c r="O398" t="s">
        <v>37</v>
      </c>
      <c r="P398" t="s">
        <v>41</v>
      </c>
      <c r="Q398" t="s">
        <v>37</v>
      </c>
      <c r="R398" t="s">
        <v>37</v>
      </c>
      <c r="S398" t="s">
        <v>3</v>
      </c>
      <c r="T398" t="s">
        <v>9</v>
      </c>
      <c r="U398" t="s">
        <v>8</v>
      </c>
      <c r="V398" t="s">
        <v>12</v>
      </c>
    </row>
    <row r="399" spans="1:22">
      <c r="A399">
        <v>9</v>
      </c>
      <c r="B399" t="s">
        <v>30</v>
      </c>
      <c r="C399" t="s">
        <v>31</v>
      </c>
      <c r="D399" t="s">
        <v>32</v>
      </c>
      <c r="E399" t="s">
        <v>33</v>
      </c>
      <c r="F399">
        <v>84</v>
      </c>
      <c r="G399" t="s">
        <v>408</v>
      </c>
      <c r="H399">
        <v>2019</v>
      </c>
      <c r="I399" t="s">
        <v>64</v>
      </c>
      <c r="J399" s="4">
        <f>VALUE(I399)</f>
        <v>0</v>
      </c>
      <c r="K399" t="s">
        <v>46</v>
      </c>
      <c r="L399" t="s">
        <v>37</v>
      </c>
      <c r="M399" t="s">
        <v>37</v>
      </c>
      <c r="N399" t="s">
        <v>37</v>
      </c>
      <c r="O399" t="s">
        <v>37</v>
      </c>
      <c r="P399" t="s">
        <v>38</v>
      </c>
      <c r="Q399" t="s">
        <v>37</v>
      </c>
      <c r="R399" t="s">
        <v>37</v>
      </c>
      <c r="S399" t="s">
        <v>1</v>
      </c>
      <c r="T399" t="s">
        <v>7</v>
      </c>
      <c r="U399" t="s">
        <v>8</v>
      </c>
      <c r="V399" t="s">
        <v>12</v>
      </c>
    </row>
    <row r="400" spans="1:22">
      <c r="A400">
        <v>9</v>
      </c>
      <c r="B400" t="s">
        <v>30</v>
      </c>
      <c r="C400" t="s">
        <v>31</v>
      </c>
      <c r="D400" t="s">
        <v>32</v>
      </c>
      <c r="E400" t="s">
        <v>33</v>
      </c>
      <c r="F400">
        <v>86</v>
      </c>
      <c r="G400" t="s">
        <v>413</v>
      </c>
      <c r="H400">
        <v>2018</v>
      </c>
      <c r="I400" t="s">
        <v>64</v>
      </c>
      <c r="J400" s="4">
        <f>VALUE(I400)</f>
        <v>0</v>
      </c>
      <c r="K400" t="s">
        <v>40</v>
      </c>
      <c r="L400" t="s">
        <v>37</v>
      </c>
      <c r="M400" t="s">
        <v>37</v>
      </c>
      <c r="N400" t="s">
        <v>37</v>
      </c>
      <c r="O400" t="s">
        <v>37</v>
      </c>
      <c r="P400" t="s">
        <v>41</v>
      </c>
      <c r="Q400" t="s">
        <v>37</v>
      </c>
      <c r="R400" t="s">
        <v>37</v>
      </c>
      <c r="S400" t="s">
        <v>3</v>
      </c>
      <c r="T400" t="s">
        <v>6</v>
      </c>
      <c r="U400" t="s">
        <v>8</v>
      </c>
      <c r="V400" t="s">
        <v>12</v>
      </c>
    </row>
    <row r="401" spans="1:22">
      <c r="A401">
        <v>9</v>
      </c>
      <c r="B401" t="s">
        <v>30</v>
      </c>
      <c r="C401" t="s">
        <v>31</v>
      </c>
      <c r="D401" t="s">
        <v>32</v>
      </c>
      <c r="E401" t="s">
        <v>33</v>
      </c>
      <c r="F401">
        <v>86</v>
      </c>
      <c r="G401" t="s">
        <v>413</v>
      </c>
      <c r="H401">
        <v>2018</v>
      </c>
      <c r="I401" t="s">
        <v>64</v>
      </c>
      <c r="J401" s="4">
        <f>VALUE(I401)</f>
        <v>0</v>
      </c>
      <c r="K401" t="s">
        <v>40</v>
      </c>
      <c r="L401" t="s">
        <v>37</v>
      </c>
      <c r="M401" t="s">
        <v>37</v>
      </c>
      <c r="N401" t="s">
        <v>37</v>
      </c>
      <c r="O401" t="s">
        <v>37</v>
      </c>
      <c r="P401" t="s">
        <v>41</v>
      </c>
      <c r="Q401" t="s">
        <v>37</v>
      </c>
      <c r="R401" t="s">
        <v>37</v>
      </c>
      <c r="S401" t="s">
        <v>2</v>
      </c>
      <c r="T401" t="s">
        <v>6</v>
      </c>
      <c r="U401" t="s">
        <v>8</v>
      </c>
      <c r="V401" t="s">
        <v>12</v>
      </c>
    </row>
    <row r="402" spans="1:22">
      <c r="A402">
        <v>9</v>
      </c>
      <c r="B402" t="s">
        <v>30</v>
      </c>
      <c r="C402" t="s">
        <v>31</v>
      </c>
      <c r="D402" t="s">
        <v>32</v>
      </c>
      <c r="E402" t="s">
        <v>33</v>
      </c>
      <c r="F402">
        <v>86</v>
      </c>
      <c r="G402" t="s">
        <v>413</v>
      </c>
      <c r="H402">
        <v>2018</v>
      </c>
      <c r="I402" t="s">
        <v>64</v>
      </c>
      <c r="J402" s="4">
        <f>VALUE(I402)</f>
        <v>0</v>
      </c>
      <c r="K402" t="s">
        <v>40</v>
      </c>
      <c r="L402" t="s">
        <v>37</v>
      </c>
      <c r="M402" t="s">
        <v>37</v>
      </c>
      <c r="N402" t="s">
        <v>37</v>
      </c>
      <c r="O402" t="s">
        <v>37</v>
      </c>
      <c r="P402" t="s">
        <v>41</v>
      </c>
      <c r="Q402" t="s">
        <v>37</v>
      </c>
      <c r="R402" t="s">
        <v>37</v>
      </c>
      <c r="S402" t="s">
        <v>4</v>
      </c>
      <c r="T402" t="s">
        <v>6</v>
      </c>
      <c r="U402" t="s">
        <v>8</v>
      </c>
      <c r="V402" t="s">
        <v>12</v>
      </c>
    </row>
    <row r="403" spans="1:22">
      <c r="A403">
        <v>9</v>
      </c>
      <c r="B403" t="s">
        <v>30</v>
      </c>
      <c r="C403" t="s">
        <v>31</v>
      </c>
      <c r="D403" t="s">
        <v>32</v>
      </c>
      <c r="E403" t="s">
        <v>33</v>
      </c>
      <c r="F403">
        <v>86</v>
      </c>
      <c r="G403" t="s">
        <v>413</v>
      </c>
      <c r="H403">
        <v>2019</v>
      </c>
      <c r="I403" t="s">
        <v>64</v>
      </c>
      <c r="J403" s="4">
        <f>VALUE(I403)</f>
        <v>0</v>
      </c>
      <c r="K403" t="s">
        <v>46</v>
      </c>
      <c r="L403" t="s">
        <v>37</v>
      </c>
      <c r="M403" t="s">
        <v>37</v>
      </c>
      <c r="N403" t="s">
        <v>37</v>
      </c>
      <c r="O403" t="s">
        <v>37</v>
      </c>
      <c r="P403" t="s">
        <v>41</v>
      </c>
      <c r="Q403" t="s">
        <v>37</v>
      </c>
      <c r="R403" t="s">
        <v>37</v>
      </c>
      <c r="S403" t="s">
        <v>4</v>
      </c>
      <c r="T403" t="s">
        <v>9</v>
      </c>
      <c r="U403" t="s">
        <v>8</v>
      </c>
      <c r="V403" t="s">
        <v>12</v>
      </c>
    </row>
    <row r="404" spans="1:22">
      <c r="A404">
        <v>9</v>
      </c>
      <c r="B404" t="s">
        <v>30</v>
      </c>
      <c r="C404" t="s">
        <v>31</v>
      </c>
      <c r="D404" t="s">
        <v>32</v>
      </c>
      <c r="E404" t="s">
        <v>33</v>
      </c>
      <c r="F404">
        <v>86</v>
      </c>
      <c r="G404" t="s">
        <v>413</v>
      </c>
      <c r="H404">
        <v>2019</v>
      </c>
      <c r="I404" t="s">
        <v>64</v>
      </c>
      <c r="J404" s="4">
        <f>VALUE(I404)</f>
        <v>0</v>
      </c>
      <c r="K404" t="s">
        <v>46</v>
      </c>
      <c r="L404" t="s">
        <v>37</v>
      </c>
      <c r="M404" t="s">
        <v>37</v>
      </c>
      <c r="N404" t="s">
        <v>37</v>
      </c>
      <c r="O404" t="s">
        <v>37</v>
      </c>
      <c r="P404" t="s">
        <v>41</v>
      </c>
      <c r="Q404" t="s">
        <v>37</v>
      </c>
      <c r="R404" t="s">
        <v>37</v>
      </c>
      <c r="S404" t="s">
        <v>2</v>
      </c>
      <c r="T404" t="s">
        <v>9</v>
      </c>
      <c r="U404" t="s">
        <v>8</v>
      </c>
      <c r="V404" t="s">
        <v>12</v>
      </c>
    </row>
    <row r="405" spans="1:22">
      <c r="A405">
        <v>9</v>
      </c>
      <c r="B405" t="s">
        <v>30</v>
      </c>
      <c r="C405" t="s">
        <v>31</v>
      </c>
      <c r="D405" t="s">
        <v>32</v>
      </c>
      <c r="E405" t="s">
        <v>33</v>
      </c>
      <c r="F405">
        <v>86</v>
      </c>
      <c r="G405" t="s">
        <v>413</v>
      </c>
      <c r="H405">
        <v>2019</v>
      </c>
      <c r="I405" t="s">
        <v>64</v>
      </c>
      <c r="J405" s="4">
        <f>VALUE(I405)</f>
        <v>0</v>
      </c>
      <c r="K405" t="s">
        <v>46</v>
      </c>
      <c r="L405" t="s">
        <v>37</v>
      </c>
      <c r="M405" t="s">
        <v>37</v>
      </c>
      <c r="N405" t="s">
        <v>37</v>
      </c>
      <c r="O405" t="s">
        <v>37</v>
      </c>
      <c r="P405" t="s">
        <v>41</v>
      </c>
      <c r="Q405" t="s">
        <v>37</v>
      </c>
      <c r="R405" t="s">
        <v>37</v>
      </c>
      <c r="S405" t="s">
        <v>3</v>
      </c>
      <c r="T405" t="s">
        <v>9</v>
      </c>
      <c r="U405" t="s">
        <v>8</v>
      </c>
      <c r="V405" t="s">
        <v>12</v>
      </c>
    </row>
    <row r="406" spans="1:22">
      <c r="A406">
        <v>9</v>
      </c>
      <c r="B406" t="s">
        <v>30</v>
      </c>
      <c r="C406" t="s">
        <v>31</v>
      </c>
      <c r="D406" t="s">
        <v>32</v>
      </c>
      <c r="E406" t="s">
        <v>33</v>
      </c>
      <c r="F406">
        <v>90</v>
      </c>
      <c r="G406" t="s">
        <v>414</v>
      </c>
      <c r="H406">
        <v>2017</v>
      </c>
      <c r="I406" t="s">
        <v>415</v>
      </c>
      <c r="J406" s="4">
        <f>VALUE(I406)</f>
        <v>3842516</v>
      </c>
      <c r="K406" t="s">
        <v>36</v>
      </c>
      <c r="L406" t="s">
        <v>37</v>
      </c>
      <c r="M406" t="s">
        <v>37</v>
      </c>
      <c r="N406" t="s">
        <v>37</v>
      </c>
      <c r="O406" t="s">
        <v>37</v>
      </c>
      <c r="P406" t="s">
        <v>38</v>
      </c>
      <c r="Q406" t="s">
        <v>37</v>
      </c>
      <c r="R406" t="s">
        <v>37</v>
      </c>
      <c r="S406" t="s">
        <v>1</v>
      </c>
      <c r="T406" t="s">
        <v>6</v>
      </c>
      <c r="U406" t="s">
        <v>8</v>
      </c>
      <c r="V406" t="s">
        <v>12</v>
      </c>
    </row>
    <row r="407" spans="1:22">
      <c r="A407">
        <v>9</v>
      </c>
      <c r="B407" t="s">
        <v>30</v>
      </c>
      <c r="C407" t="s">
        <v>31</v>
      </c>
      <c r="D407" t="s">
        <v>32</v>
      </c>
      <c r="E407" t="s">
        <v>33</v>
      </c>
      <c r="F407">
        <v>90</v>
      </c>
      <c r="G407" t="s">
        <v>414</v>
      </c>
      <c r="H407">
        <v>2018</v>
      </c>
      <c r="I407" t="s">
        <v>415</v>
      </c>
      <c r="J407" s="4">
        <f>VALUE(I407)</f>
        <v>3842516</v>
      </c>
      <c r="K407" t="s">
        <v>40</v>
      </c>
      <c r="L407" t="s">
        <v>37</v>
      </c>
      <c r="M407" t="s">
        <v>37</v>
      </c>
      <c r="N407" t="s">
        <v>37</v>
      </c>
      <c r="O407" t="s">
        <v>37</v>
      </c>
      <c r="P407" t="s">
        <v>38</v>
      </c>
      <c r="Q407" t="s">
        <v>37</v>
      </c>
      <c r="R407" t="s">
        <v>37</v>
      </c>
      <c r="S407" t="s">
        <v>1</v>
      </c>
      <c r="T407" t="s">
        <v>6</v>
      </c>
      <c r="U407" t="s">
        <v>8</v>
      </c>
      <c r="V407" t="s">
        <v>12</v>
      </c>
    </row>
    <row r="408" spans="1:22">
      <c r="A408">
        <v>9</v>
      </c>
      <c r="B408" t="s">
        <v>30</v>
      </c>
      <c r="C408" t="s">
        <v>31</v>
      </c>
      <c r="D408" t="s">
        <v>32</v>
      </c>
      <c r="E408" t="s">
        <v>33</v>
      </c>
      <c r="F408">
        <v>90</v>
      </c>
      <c r="G408" t="s">
        <v>414</v>
      </c>
      <c r="H408">
        <v>2018</v>
      </c>
      <c r="I408" t="s">
        <v>64</v>
      </c>
      <c r="J408" s="4">
        <f>VALUE(I408)</f>
        <v>0</v>
      </c>
      <c r="K408" t="s">
        <v>40</v>
      </c>
      <c r="L408" t="s">
        <v>37</v>
      </c>
      <c r="M408" t="s">
        <v>37</v>
      </c>
      <c r="N408" t="s">
        <v>37</v>
      </c>
      <c r="O408" t="s">
        <v>37</v>
      </c>
      <c r="P408" t="s">
        <v>41</v>
      </c>
      <c r="Q408" t="s">
        <v>37</v>
      </c>
      <c r="R408" t="s">
        <v>37</v>
      </c>
      <c r="S408" t="s">
        <v>3</v>
      </c>
      <c r="T408" t="s">
        <v>6</v>
      </c>
      <c r="U408" t="s">
        <v>8</v>
      </c>
      <c r="V408" t="s">
        <v>12</v>
      </c>
    </row>
    <row r="409" spans="1:22">
      <c r="A409">
        <v>9</v>
      </c>
      <c r="B409" t="s">
        <v>30</v>
      </c>
      <c r="C409" t="s">
        <v>31</v>
      </c>
      <c r="D409" t="s">
        <v>32</v>
      </c>
      <c r="E409" t="s">
        <v>33</v>
      </c>
      <c r="F409">
        <v>90</v>
      </c>
      <c r="G409" t="s">
        <v>414</v>
      </c>
      <c r="H409">
        <v>2018</v>
      </c>
      <c r="I409" t="s">
        <v>416</v>
      </c>
      <c r="J409" s="4">
        <f>VALUE(I409)</f>
        <v>384254</v>
      </c>
      <c r="K409" t="s">
        <v>40</v>
      </c>
      <c r="L409" t="s">
        <v>37</v>
      </c>
      <c r="M409" t="s">
        <v>37</v>
      </c>
      <c r="N409" t="s">
        <v>37</v>
      </c>
      <c r="O409" t="s">
        <v>37</v>
      </c>
      <c r="P409" t="s">
        <v>41</v>
      </c>
      <c r="Q409" t="s">
        <v>37</v>
      </c>
      <c r="R409" t="s">
        <v>37</v>
      </c>
      <c r="S409" t="s">
        <v>4</v>
      </c>
      <c r="T409" t="s">
        <v>6</v>
      </c>
      <c r="U409" t="s">
        <v>8</v>
      </c>
      <c r="V409" t="s">
        <v>12</v>
      </c>
    </row>
    <row r="410" spans="1:22">
      <c r="A410">
        <v>9</v>
      </c>
      <c r="B410" t="s">
        <v>30</v>
      </c>
      <c r="C410" t="s">
        <v>31</v>
      </c>
      <c r="D410" t="s">
        <v>32</v>
      </c>
      <c r="E410" t="s">
        <v>33</v>
      </c>
      <c r="F410">
        <v>90</v>
      </c>
      <c r="G410" t="s">
        <v>414</v>
      </c>
      <c r="H410">
        <v>2018</v>
      </c>
      <c r="I410" t="s">
        <v>64</v>
      </c>
      <c r="J410" s="4">
        <f>VALUE(I410)</f>
        <v>0</v>
      </c>
      <c r="K410" t="s">
        <v>40</v>
      </c>
      <c r="L410" t="s">
        <v>37</v>
      </c>
      <c r="M410" t="s">
        <v>37</v>
      </c>
      <c r="N410" t="s">
        <v>37</v>
      </c>
      <c r="O410" t="s">
        <v>37</v>
      </c>
      <c r="P410" t="s">
        <v>41</v>
      </c>
      <c r="Q410" t="s">
        <v>37</v>
      </c>
      <c r="R410" t="s">
        <v>37</v>
      </c>
      <c r="S410" t="s">
        <v>2</v>
      </c>
      <c r="T410" t="s">
        <v>6</v>
      </c>
      <c r="U410" t="s">
        <v>8</v>
      </c>
      <c r="V410" t="s">
        <v>12</v>
      </c>
    </row>
    <row r="411" spans="1:22">
      <c r="A411">
        <v>9</v>
      </c>
      <c r="B411" t="s">
        <v>30</v>
      </c>
      <c r="C411" t="s">
        <v>31</v>
      </c>
      <c r="D411" t="s">
        <v>32</v>
      </c>
      <c r="E411" t="s">
        <v>33</v>
      </c>
      <c r="F411">
        <v>90</v>
      </c>
      <c r="G411" t="s">
        <v>414</v>
      </c>
      <c r="H411">
        <v>2019</v>
      </c>
      <c r="I411" t="s">
        <v>64</v>
      </c>
      <c r="J411" s="4">
        <f>VALUE(I411)</f>
        <v>0</v>
      </c>
      <c r="K411" t="s">
        <v>46</v>
      </c>
      <c r="L411" t="s">
        <v>37</v>
      </c>
      <c r="M411" t="s">
        <v>37</v>
      </c>
      <c r="N411" t="s">
        <v>37</v>
      </c>
      <c r="O411" t="s">
        <v>37</v>
      </c>
      <c r="P411" t="s">
        <v>41</v>
      </c>
      <c r="Q411" t="s">
        <v>37</v>
      </c>
      <c r="R411" t="s">
        <v>37</v>
      </c>
      <c r="S411" t="s">
        <v>2</v>
      </c>
      <c r="T411" t="s">
        <v>9</v>
      </c>
      <c r="U411" t="s">
        <v>8</v>
      </c>
      <c r="V411" t="s">
        <v>12</v>
      </c>
    </row>
    <row r="412" spans="1:22">
      <c r="A412">
        <v>9</v>
      </c>
      <c r="B412" t="s">
        <v>30</v>
      </c>
      <c r="C412" t="s">
        <v>31</v>
      </c>
      <c r="D412" t="s">
        <v>32</v>
      </c>
      <c r="E412" t="s">
        <v>33</v>
      </c>
      <c r="F412">
        <v>90</v>
      </c>
      <c r="G412" t="s">
        <v>414</v>
      </c>
      <c r="H412">
        <v>2019</v>
      </c>
      <c r="I412" t="s">
        <v>64</v>
      </c>
      <c r="J412" s="4">
        <f>VALUE(I412)</f>
        <v>0</v>
      </c>
      <c r="K412" t="s">
        <v>46</v>
      </c>
      <c r="L412" t="s">
        <v>37</v>
      </c>
      <c r="M412" t="s">
        <v>37</v>
      </c>
      <c r="N412" t="s">
        <v>37</v>
      </c>
      <c r="O412" t="s">
        <v>37</v>
      </c>
      <c r="P412" t="s">
        <v>41</v>
      </c>
      <c r="Q412" t="s">
        <v>37</v>
      </c>
      <c r="R412" t="s">
        <v>37</v>
      </c>
      <c r="S412" t="s">
        <v>4</v>
      </c>
      <c r="T412" t="s">
        <v>9</v>
      </c>
      <c r="U412" t="s">
        <v>8</v>
      </c>
      <c r="V412" t="s">
        <v>12</v>
      </c>
    </row>
    <row r="413" spans="1:22">
      <c r="A413">
        <v>9</v>
      </c>
      <c r="B413" t="s">
        <v>30</v>
      </c>
      <c r="C413" t="s">
        <v>31</v>
      </c>
      <c r="D413" t="s">
        <v>32</v>
      </c>
      <c r="E413" t="s">
        <v>33</v>
      </c>
      <c r="F413">
        <v>90</v>
      </c>
      <c r="G413" t="s">
        <v>414</v>
      </c>
      <c r="H413">
        <v>2019</v>
      </c>
      <c r="I413" t="s">
        <v>64</v>
      </c>
      <c r="J413" s="4">
        <f>VALUE(I413)</f>
        <v>0</v>
      </c>
      <c r="K413" t="s">
        <v>46</v>
      </c>
      <c r="L413" t="s">
        <v>37</v>
      </c>
      <c r="M413" t="s">
        <v>37</v>
      </c>
      <c r="N413" t="s">
        <v>37</v>
      </c>
      <c r="O413" t="s">
        <v>37</v>
      </c>
      <c r="P413" t="s">
        <v>41</v>
      </c>
      <c r="Q413" t="s">
        <v>37</v>
      </c>
      <c r="R413" t="s">
        <v>37</v>
      </c>
      <c r="S413" t="s">
        <v>3</v>
      </c>
      <c r="T413" t="s">
        <v>9</v>
      </c>
      <c r="U413" t="s">
        <v>8</v>
      </c>
      <c r="V413" t="s">
        <v>12</v>
      </c>
    </row>
    <row r="414" spans="1:22">
      <c r="A414">
        <v>9</v>
      </c>
      <c r="B414" t="s">
        <v>30</v>
      </c>
      <c r="C414" t="s">
        <v>31</v>
      </c>
      <c r="D414" t="s">
        <v>32</v>
      </c>
      <c r="E414" t="s">
        <v>33</v>
      </c>
      <c r="F414">
        <v>90</v>
      </c>
      <c r="G414" t="s">
        <v>414</v>
      </c>
      <c r="H414">
        <v>2019</v>
      </c>
      <c r="I414" t="s">
        <v>64</v>
      </c>
      <c r="J414" s="4">
        <f>VALUE(I414)</f>
        <v>0</v>
      </c>
      <c r="K414" t="s">
        <v>46</v>
      </c>
      <c r="L414" t="s">
        <v>37</v>
      </c>
      <c r="M414" t="s">
        <v>37</v>
      </c>
      <c r="N414" t="s">
        <v>37</v>
      </c>
      <c r="O414" t="s">
        <v>37</v>
      </c>
      <c r="P414" t="s">
        <v>38</v>
      </c>
      <c r="Q414" t="s">
        <v>37</v>
      </c>
      <c r="R414" t="s">
        <v>37</v>
      </c>
      <c r="S414" t="s">
        <v>1</v>
      </c>
      <c r="T414" t="s">
        <v>7</v>
      </c>
      <c r="U414" t="s">
        <v>8</v>
      </c>
      <c r="V414" t="s">
        <v>12</v>
      </c>
    </row>
    <row r="415" spans="1:22">
      <c r="A415">
        <v>9</v>
      </c>
      <c r="B415" t="s">
        <v>30</v>
      </c>
      <c r="C415" t="s">
        <v>31</v>
      </c>
      <c r="D415" t="s">
        <v>32</v>
      </c>
      <c r="E415" t="s">
        <v>33</v>
      </c>
      <c r="F415">
        <v>92</v>
      </c>
      <c r="G415" t="s">
        <v>417</v>
      </c>
      <c r="H415">
        <v>2018</v>
      </c>
      <c r="I415" t="s">
        <v>64</v>
      </c>
      <c r="J415" s="4">
        <f>VALUE(I415)</f>
        <v>0</v>
      </c>
      <c r="K415" t="s">
        <v>40</v>
      </c>
      <c r="L415" t="s">
        <v>37</v>
      </c>
      <c r="M415" t="s">
        <v>37</v>
      </c>
      <c r="N415" t="s">
        <v>37</v>
      </c>
      <c r="O415" t="s">
        <v>37</v>
      </c>
      <c r="P415" t="s">
        <v>41</v>
      </c>
      <c r="Q415" t="s">
        <v>37</v>
      </c>
      <c r="R415" t="s">
        <v>37</v>
      </c>
      <c r="S415" t="s">
        <v>3</v>
      </c>
      <c r="T415" t="s">
        <v>6</v>
      </c>
      <c r="U415" t="s">
        <v>8</v>
      </c>
      <c r="V415" t="s">
        <v>12</v>
      </c>
    </row>
    <row r="416" spans="1:22">
      <c r="A416">
        <v>9</v>
      </c>
      <c r="B416" t="s">
        <v>30</v>
      </c>
      <c r="C416" t="s">
        <v>31</v>
      </c>
      <c r="D416" t="s">
        <v>32</v>
      </c>
      <c r="E416" t="s">
        <v>33</v>
      </c>
      <c r="F416">
        <v>92</v>
      </c>
      <c r="G416" t="s">
        <v>417</v>
      </c>
      <c r="H416">
        <v>2018</v>
      </c>
      <c r="I416" t="s">
        <v>64</v>
      </c>
      <c r="J416" s="4">
        <f>VALUE(I416)</f>
        <v>0</v>
      </c>
      <c r="K416" t="s">
        <v>40</v>
      </c>
      <c r="L416" t="s">
        <v>37</v>
      </c>
      <c r="M416" t="s">
        <v>37</v>
      </c>
      <c r="N416" t="s">
        <v>37</v>
      </c>
      <c r="O416" t="s">
        <v>37</v>
      </c>
      <c r="P416" t="s">
        <v>41</v>
      </c>
      <c r="Q416" t="s">
        <v>37</v>
      </c>
      <c r="R416" t="s">
        <v>37</v>
      </c>
      <c r="S416" t="s">
        <v>2</v>
      </c>
      <c r="T416" t="s">
        <v>6</v>
      </c>
      <c r="U416" t="s">
        <v>8</v>
      </c>
      <c r="V416" t="s">
        <v>12</v>
      </c>
    </row>
    <row r="417" spans="1:22">
      <c r="A417">
        <v>9</v>
      </c>
      <c r="B417" t="s">
        <v>30</v>
      </c>
      <c r="C417" t="s">
        <v>31</v>
      </c>
      <c r="D417" t="s">
        <v>32</v>
      </c>
      <c r="E417" t="s">
        <v>33</v>
      </c>
      <c r="F417">
        <v>92</v>
      </c>
      <c r="G417" t="s">
        <v>417</v>
      </c>
      <c r="H417">
        <v>2018</v>
      </c>
      <c r="I417" t="s">
        <v>64</v>
      </c>
      <c r="J417" s="4">
        <f>VALUE(I417)</f>
        <v>0</v>
      </c>
      <c r="K417" t="s">
        <v>40</v>
      </c>
      <c r="L417" t="s">
        <v>37</v>
      </c>
      <c r="M417" t="s">
        <v>37</v>
      </c>
      <c r="N417" t="s">
        <v>37</v>
      </c>
      <c r="O417" t="s">
        <v>37</v>
      </c>
      <c r="P417" t="s">
        <v>41</v>
      </c>
      <c r="Q417" t="s">
        <v>37</v>
      </c>
      <c r="R417" t="s">
        <v>37</v>
      </c>
      <c r="S417" t="s">
        <v>4</v>
      </c>
      <c r="T417" t="s">
        <v>6</v>
      </c>
      <c r="U417" t="s">
        <v>8</v>
      </c>
      <c r="V417" t="s">
        <v>12</v>
      </c>
    </row>
    <row r="418" spans="1:22">
      <c r="A418">
        <v>9</v>
      </c>
      <c r="B418" t="s">
        <v>30</v>
      </c>
      <c r="C418" t="s">
        <v>31</v>
      </c>
      <c r="D418" t="s">
        <v>32</v>
      </c>
      <c r="E418" t="s">
        <v>33</v>
      </c>
      <c r="F418">
        <v>92</v>
      </c>
      <c r="G418" t="s">
        <v>417</v>
      </c>
      <c r="H418">
        <v>2019</v>
      </c>
      <c r="I418" t="s">
        <v>64</v>
      </c>
      <c r="J418" s="4">
        <f>VALUE(I418)</f>
        <v>0</v>
      </c>
      <c r="K418" t="s">
        <v>46</v>
      </c>
      <c r="L418" t="s">
        <v>37</v>
      </c>
      <c r="M418" t="s">
        <v>37</v>
      </c>
      <c r="N418" t="s">
        <v>37</v>
      </c>
      <c r="O418" t="s">
        <v>37</v>
      </c>
      <c r="P418" t="s">
        <v>41</v>
      </c>
      <c r="Q418" t="s">
        <v>37</v>
      </c>
      <c r="R418" t="s">
        <v>37</v>
      </c>
      <c r="S418" t="s">
        <v>4</v>
      </c>
      <c r="T418" t="s">
        <v>9</v>
      </c>
      <c r="U418" t="s">
        <v>8</v>
      </c>
      <c r="V418" t="s">
        <v>12</v>
      </c>
    </row>
    <row r="419" spans="1:22">
      <c r="A419">
        <v>9</v>
      </c>
      <c r="B419" t="s">
        <v>30</v>
      </c>
      <c r="C419" t="s">
        <v>31</v>
      </c>
      <c r="D419" t="s">
        <v>32</v>
      </c>
      <c r="E419" t="s">
        <v>33</v>
      </c>
      <c r="F419">
        <v>92</v>
      </c>
      <c r="G419" t="s">
        <v>417</v>
      </c>
      <c r="H419">
        <v>2019</v>
      </c>
      <c r="I419" t="s">
        <v>64</v>
      </c>
      <c r="J419" s="4">
        <f>VALUE(I419)</f>
        <v>0</v>
      </c>
      <c r="K419" t="s">
        <v>46</v>
      </c>
      <c r="L419" t="s">
        <v>37</v>
      </c>
      <c r="M419" t="s">
        <v>37</v>
      </c>
      <c r="N419" t="s">
        <v>37</v>
      </c>
      <c r="O419" t="s">
        <v>37</v>
      </c>
      <c r="P419" t="s">
        <v>41</v>
      </c>
      <c r="Q419" t="s">
        <v>37</v>
      </c>
      <c r="R419" t="s">
        <v>37</v>
      </c>
      <c r="S419" t="s">
        <v>2</v>
      </c>
      <c r="T419" t="s">
        <v>9</v>
      </c>
      <c r="U419" t="s">
        <v>8</v>
      </c>
      <c r="V419" t="s">
        <v>12</v>
      </c>
    </row>
    <row r="420" spans="1:22">
      <c r="A420">
        <v>9</v>
      </c>
      <c r="B420" t="s">
        <v>30</v>
      </c>
      <c r="C420" t="s">
        <v>31</v>
      </c>
      <c r="D420" t="s">
        <v>32</v>
      </c>
      <c r="E420" t="s">
        <v>33</v>
      </c>
      <c r="F420">
        <v>92</v>
      </c>
      <c r="G420" t="s">
        <v>417</v>
      </c>
      <c r="H420">
        <v>2019</v>
      </c>
      <c r="I420" t="s">
        <v>64</v>
      </c>
      <c r="J420" s="4">
        <f>VALUE(I420)</f>
        <v>0</v>
      </c>
      <c r="K420" t="s">
        <v>46</v>
      </c>
      <c r="L420" t="s">
        <v>37</v>
      </c>
      <c r="M420" t="s">
        <v>37</v>
      </c>
      <c r="N420" t="s">
        <v>37</v>
      </c>
      <c r="O420" t="s">
        <v>37</v>
      </c>
      <c r="P420" t="s">
        <v>41</v>
      </c>
      <c r="Q420" t="s">
        <v>37</v>
      </c>
      <c r="R420" t="s">
        <v>37</v>
      </c>
      <c r="S420" t="s">
        <v>3</v>
      </c>
      <c r="T420" t="s">
        <v>9</v>
      </c>
      <c r="U420" t="s">
        <v>8</v>
      </c>
      <c r="V420" t="s">
        <v>12</v>
      </c>
    </row>
    <row r="421" spans="1:22">
      <c r="A421">
        <v>9</v>
      </c>
      <c r="B421" t="s">
        <v>30</v>
      </c>
      <c r="C421" t="s">
        <v>31</v>
      </c>
      <c r="D421" t="s">
        <v>32</v>
      </c>
      <c r="E421" t="s">
        <v>33</v>
      </c>
      <c r="F421">
        <v>96</v>
      </c>
      <c r="G421" t="s">
        <v>418</v>
      </c>
      <c r="H421">
        <v>2017</v>
      </c>
      <c r="I421" t="s">
        <v>419</v>
      </c>
      <c r="J421" s="4">
        <f>VALUE(I421)</f>
        <v>132612000</v>
      </c>
      <c r="K421" t="s">
        <v>36</v>
      </c>
      <c r="L421" t="s">
        <v>37</v>
      </c>
      <c r="M421" t="s">
        <v>37</v>
      </c>
      <c r="N421" t="s">
        <v>37</v>
      </c>
      <c r="O421" t="s">
        <v>37</v>
      </c>
      <c r="P421" t="s">
        <v>38</v>
      </c>
      <c r="Q421" t="s">
        <v>37</v>
      </c>
      <c r="R421" t="s">
        <v>37</v>
      </c>
      <c r="S421" t="s">
        <v>1</v>
      </c>
      <c r="T421" t="s">
        <v>6</v>
      </c>
      <c r="U421" t="s">
        <v>8</v>
      </c>
      <c r="V421" t="s">
        <v>12</v>
      </c>
    </row>
    <row r="422" spans="1:22">
      <c r="A422">
        <v>9</v>
      </c>
      <c r="B422" t="s">
        <v>30</v>
      </c>
      <c r="C422" t="s">
        <v>31</v>
      </c>
      <c r="D422" t="s">
        <v>32</v>
      </c>
      <c r="E422" t="s">
        <v>33</v>
      </c>
      <c r="F422">
        <v>96</v>
      </c>
      <c r="G422" t="s">
        <v>418</v>
      </c>
      <c r="H422">
        <v>2018</v>
      </c>
      <c r="I422" t="s">
        <v>420</v>
      </c>
      <c r="J422" s="4">
        <f>VALUE(I422)</f>
        <v>129352000</v>
      </c>
      <c r="K422" t="s">
        <v>40</v>
      </c>
      <c r="L422" t="s">
        <v>37</v>
      </c>
      <c r="M422" t="s">
        <v>37</v>
      </c>
      <c r="N422" t="s">
        <v>37</v>
      </c>
      <c r="O422" t="s">
        <v>37</v>
      </c>
      <c r="P422" t="s">
        <v>38</v>
      </c>
      <c r="Q422" t="s">
        <v>37</v>
      </c>
      <c r="R422" t="s">
        <v>37</v>
      </c>
      <c r="S422" t="s">
        <v>1</v>
      </c>
      <c r="T422" t="s">
        <v>6</v>
      </c>
      <c r="U422" t="s">
        <v>8</v>
      </c>
      <c r="V422" t="s">
        <v>12</v>
      </c>
    </row>
    <row r="423" spans="1:22">
      <c r="A423">
        <v>9</v>
      </c>
      <c r="B423" t="s">
        <v>30</v>
      </c>
      <c r="C423" t="s">
        <v>31</v>
      </c>
      <c r="D423" t="s">
        <v>32</v>
      </c>
      <c r="E423" t="s">
        <v>33</v>
      </c>
      <c r="F423">
        <v>96</v>
      </c>
      <c r="G423" t="s">
        <v>418</v>
      </c>
      <c r="H423">
        <v>2018</v>
      </c>
      <c r="I423" t="s">
        <v>64</v>
      </c>
      <c r="J423" s="4">
        <f>VALUE(I423)</f>
        <v>0</v>
      </c>
      <c r="K423" t="s">
        <v>40</v>
      </c>
      <c r="L423" t="s">
        <v>37</v>
      </c>
      <c r="M423" t="s">
        <v>37</v>
      </c>
      <c r="N423" t="s">
        <v>37</v>
      </c>
      <c r="O423" t="s">
        <v>37</v>
      </c>
      <c r="P423" t="s">
        <v>41</v>
      </c>
      <c r="Q423" t="s">
        <v>37</v>
      </c>
      <c r="R423" t="s">
        <v>37</v>
      </c>
      <c r="S423" t="s">
        <v>3</v>
      </c>
      <c r="T423" t="s">
        <v>6</v>
      </c>
      <c r="U423" t="s">
        <v>8</v>
      </c>
      <c r="V423" t="s">
        <v>12</v>
      </c>
    </row>
    <row r="424" spans="1:22">
      <c r="A424">
        <v>9</v>
      </c>
      <c r="B424" t="s">
        <v>30</v>
      </c>
      <c r="C424" t="s">
        <v>31</v>
      </c>
      <c r="D424" t="s">
        <v>32</v>
      </c>
      <c r="E424" t="s">
        <v>33</v>
      </c>
      <c r="F424">
        <v>96</v>
      </c>
      <c r="G424" t="s">
        <v>418</v>
      </c>
      <c r="H424">
        <v>2018</v>
      </c>
      <c r="I424" t="s">
        <v>64</v>
      </c>
      <c r="J424" s="4">
        <f>VALUE(I424)</f>
        <v>0</v>
      </c>
      <c r="K424" t="s">
        <v>40</v>
      </c>
      <c r="L424" t="s">
        <v>37</v>
      </c>
      <c r="M424" t="s">
        <v>37</v>
      </c>
      <c r="N424" t="s">
        <v>37</v>
      </c>
      <c r="O424" t="s">
        <v>37</v>
      </c>
      <c r="P424" t="s">
        <v>41</v>
      </c>
      <c r="Q424" t="s">
        <v>37</v>
      </c>
      <c r="R424" t="s">
        <v>37</v>
      </c>
      <c r="S424" t="s">
        <v>2</v>
      </c>
      <c r="T424" t="s">
        <v>6</v>
      </c>
      <c r="U424" t="s">
        <v>8</v>
      </c>
      <c r="V424" t="s">
        <v>12</v>
      </c>
    </row>
    <row r="425" spans="1:22">
      <c r="A425">
        <v>9</v>
      </c>
      <c r="B425" t="s">
        <v>30</v>
      </c>
      <c r="C425" t="s">
        <v>31</v>
      </c>
      <c r="D425" t="s">
        <v>32</v>
      </c>
      <c r="E425" t="s">
        <v>33</v>
      </c>
      <c r="F425">
        <v>96</v>
      </c>
      <c r="G425" t="s">
        <v>418</v>
      </c>
      <c r="H425">
        <v>2018</v>
      </c>
      <c r="I425" t="s">
        <v>421</v>
      </c>
      <c r="J425" s="4">
        <f>VALUE(I425)</f>
        <v>934890927</v>
      </c>
      <c r="K425" t="s">
        <v>40</v>
      </c>
      <c r="L425" t="s">
        <v>37</v>
      </c>
      <c r="M425" t="s">
        <v>37</v>
      </c>
      <c r="N425" t="s">
        <v>37</v>
      </c>
      <c r="O425" t="s">
        <v>37</v>
      </c>
      <c r="P425" t="s">
        <v>41</v>
      </c>
      <c r="Q425" t="s">
        <v>37</v>
      </c>
      <c r="R425" t="s">
        <v>37</v>
      </c>
      <c r="S425" t="s">
        <v>4</v>
      </c>
      <c r="T425" t="s">
        <v>6</v>
      </c>
      <c r="U425" t="s">
        <v>8</v>
      </c>
      <c r="V425" t="s">
        <v>12</v>
      </c>
    </row>
    <row r="426" spans="1:22">
      <c r="A426">
        <v>9</v>
      </c>
      <c r="B426" t="s">
        <v>30</v>
      </c>
      <c r="C426" t="s">
        <v>31</v>
      </c>
      <c r="D426" t="s">
        <v>32</v>
      </c>
      <c r="E426" t="s">
        <v>33</v>
      </c>
      <c r="F426">
        <v>96</v>
      </c>
      <c r="G426" t="s">
        <v>418</v>
      </c>
      <c r="H426">
        <v>2019</v>
      </c>
      <c r="I426" t="s">
        <v>422</v>
      </c>
      <c r="J426" s="4">
        <f>VALUE(I426)</f>
        <v>503000000</v>
      </c>
      <c r="K426" t="s">
        <v>46</v>
      </c>
      <c r="L426" t="s">
        <v>37</v>
      </c>
      <c r="M426" t="s">
        <v>37</v>
      </c>
      <c r="N426" t="s">
        <v>37</v>
      </c>
      <c r="O426" t="s">
        <v>37</v>
      </c>
      <c r="P426" t="s">
        <v>41</v>
      </c>
      <c r="Q426" t="s">
        <v>37</v>
      </c>
      <c r="R426" t="s">
        <v>37</v>
      </c>
      <c r="S426" t="s">
        <v>4</v>
      </c>
      <c r="T426" t="s">
        <v>9</v>
      </c>
      <c r="U426" t="s">
        <v>8</v>
      </c>
      <c r="V426" t="s">
        <v>12</v>
      </c>
    </row>
    <row r="427" spans="1:22">
      <c r="A427">
        <v>9</v>
      </c>
      <c r="B427" t="s">
        <v>30</v>
      </c>
      <c r="C427" t="s">
        <v>31</v>
      </c>
      <c r="D427" t="s">
        <v>32</v>
      </c>
      <c r="E427" t="s">
        <v>33</v>
      </c>
      <c r="F427">
        <v>96</v>
      </c>
      <c r="G427" t="s">
        <v>418</v>
      </c>
      <c r="H427">
        <v>2019</v>
      </c>
      <c r="I427" t="s">
        <v>64</v>
      </c>
      <c r="J427" s="4">
        <f>VALUE(I427)</f>
        <v>0</v>
      </c>
      <c r="K427" t="s">
        <v>46</v>
      </c>
      <c r="L427" t="s">
        <v>37</v>
      </c>
      <c r="M427" t="s">
        <v>37</v>
      </c>
      <c r="N427" t="s">
        <v>37</v>
      </c>
      <c r="O427" t="s">
        <v>37</v>
      </c>
      <c r="P427" t="s">
        <v>41</v>
      </c>
      <c r="Q427" t="s">
        <v>37</v>
      </c>
      <c r="R427" t="s">
        <v>37</v>
      </c>
      <c r="S427" t="s">
        <v>2</v>
      </c>
      <c r="T427" t="s">
        <v>9</v>
      </c>
      <c r="U427" t="s">
        <v>8</v>
      </c>
      <c r="V427" t="s">
        <v>12</v>
      </c>
    </row>
    <row r="428" spans="1:22">
      <c r="A428">
        <v>9</v>
      </c>
      <c r="B428" t="s">
        <v>30</v>
      </c>
      <c r="C428" t="s">
        <v>31</v>
      </c>
      <c r="D428" t="s">
        <v>32</v>
      </c>
      <c r="E428" t="s">
        <v>33</v>
      </c>
      <c r="F428">
        <v>96</v>
      </c>
      <c r="G428" t="s">
        <v>418</v>
      </c>
      <c r="H428">
        <v>2019</v>
      </c>
      <c r="I428" t="s">
        <v>64</v>
      </c>
      <c r="J428" s="4">
        <f>VALUE(I428)</f>
        <v>0</v>
      </c>
      <c r="K428" t="s">
        <v>46</v>
      </c>
      <c r="L428" t="s">
        <v>37</v>
      </c>
      <c r="M428" t="s">
        <v>37</v>
      </c>
      <c r="N428" t="s">
        <v>37</v>
      </c>
      <c r="O428" t="s">
        <v>37</v>
      </c>
      <c r="P428" t="s">
        <v>41</v>
      </c>
      <c r="Q428" t="s">
        <v>37</v>
      </c>
      <c r="R428" t="s">
        <v>37</v>
      </c>
      <c r="S428" t="s">
        <v>3</v>
      </c>
      <c r="T428" t="s">
        <v>9</v>
      </c>
      <c r="U428" t="s">
        <v>8</v>
      </c>
      <c r="V428" t="s">
        <v>12</v>
      </c>
    </row>
    <row r="429" spans="1:22">
      <c r="A429">
        <v>9</v>
      </c>
      <c r="B429" t="s">
        <v>30</v>
      </c>
      <c r="C429" t="s">
        <v>31</v>
      </c>
      <c r="D429" t="s">
        <v>32</v>
      </c>
      <c r="E429" t="s">
        <v>33</v>
      </c>
      <c r="F429">
        <v>96</v>
      </c>
      <c r="G429" t="s">
        <v>418</v>
      </c>
      <c r="H429">
        <v>2019</v>
      </c>
      <c r="I429" t="s">
        <v>423</v>
      </c>
      <c r="J429" s="4">
        <f>VALUE(I429)</f>
        <v>122456940</v>
      </c>
      <c r="K429" t="s">
        <v>46</v>
      </c>
      <c r="L429" t="s">
        <v>37</v>
      </c>
      <c r="M429" t="s">
        <v>37</v>
      </c>
      <c r="N429" t="s">
        <v>37</v>
      </c>
      <c r="O429" t="s">
        <v>37</v>
      </c>
      <c r="P429" t="s">
        <v>38</v>
      </c>
      <c r="Q429" t="s">
        <v>37</v>
      </c>
      <c r="R429" t="s">
        <v>37</v>
      </c>
      <c r="S429" t="s">
        <v>1</v>
      </c>
      <c r="T429" t="s">
        <v>6</v>
      </c>
      <c r="U429" t="s">
        <v>8</v>
      </c>
      <c r="V429" t="s">
        <v>12</v>
      </c>
    </row>
    <row r="430" spans="1:22">
      <c r="A430">
        <v>9</v>
      </c>
      <c r="B430" t="s">
        <v>30</v>
      </c>
      <c r="C430" t="s">
        <v>31</v>
      </c>
      <c r="D430" t="s">
        <v>32</v>
      </c>
      <c r="E430" t="s">
        <v>33</v>
      </c>
      <c r="F430">
        <v>100</v>
      </c>
      <c r="G430" t="s">
        <v>424</v>
      </c>
      <c r="H430">
        <v>2017</v>
      </c>
      <c r="I430" t="s">
        <v>425</v>
      </c>
      <c r="J430" s="4">
        <f>VALUE(I430)</f>
        <v>1718960</v>
      </c>
      <c r="K430" t="s">
        <v>36</v>
      </c>
      <c r="L430" t="s">
        <v>37</v>
      </c>
      <c r="M430" t="s">
        <v>37</v>
      </c>
      <c r="N430" t="s">
        <v>37</v>
      </c>
      <c r="O430" t="s">
        <v>37</v>
      </c>
      <c r="P430" t="s">
        <v>38</v>
      </c>
      <c r="Q430" t="s">
        <v>37</v>
      </c>
      <c r="R430" t="s">
        <v>37</v>
      </c>
      <c r="S430" t="s">
        <v>1</v>
      </c>
      <c r="T430" t="s">
        <v>6</v>
      </c>
      <c r="U430" t="s">
        <v>8</v>
      </c>
      <c r="V430" t="s">
        <v>12</v>
      </c>
    </row>
    <row r="431" spans="1:22">
      <c r="A431">
        <v>9</v>
      </c>
      <c r="B431" t="s">
        <v>30</v>
      </c>
      <c r="C431" t="s">
        <v>31</v>
      </c>
      <c r="D431" t="s">
        <v>32</v>
      </c>
      <c r="E431" t="s">
        <v>33</v>
      </c>
      <c r="F431">
        <v>100</v>
      </c>
      <c r="G431" t="s">
        <v>424</v>
      </c>
      <c r="H431">
        <v>2018</v>
      </c>
      <c r="I431" t="s">
        <v>426</v>
      </c>
      <c r="J431" s="4">
        <f>VALUE(I431)</f>
        <v>1375210</v>
      </c>
      <c r="K431" t="s">
        <v>40</v>
      </c>
      <c r="L431" t="s">
        <v>37</v>
      </c>
      <c r="M431" t="s">
        <v>37</v>
      </c>
      <c r="N431" t="s">
        <v>37</v>
      </c>
      <c r="O431" t="s">
        <v>37</v>
      </c>
      <c r="P431" t="s">
        <v>38</v>
      </c>
      <c r="Q431" t="s">
        <v>37</v>
      </c>
      <c r="R431" t="s">
        <v>37</v>
      </c>
      <c r="S431" t="s">
        <v>1</v>
      </c>
      <c r="T431" t="s">
        <v>6</v>
      </c>
      <c r="U431" t="s">
        <v>8</v>
      </c>
      <c r="V431" t="s">
        <v>12</v>
      </c>
    </row>
    <row r="432" spans="1:22">
      <c r="A432">
        <v>9</v>
      </c>
      <c r="B432" t="s">
        <v>30</v>
      </c>
      <c r="C432" t="s">
        <v>31</v>
      </c>
      <c r="D432" t="s">
        <v>32</v>
      </c>
      <c r="E432" t="s">
        <v>33</v>
      </c>
      <c r="F432">
        <v>100</v>
      </c>
      <c r="G432" t="s">
        <v>424</v>
      </c>
      <c r="H432">
        <v>2018</v>
      </c>
      <c r="I432" t="s">
        <v>427</v>
      </c>
      <c r="J432" s="4">
        <f>VALUE(I432)</f>
        <v>3824000000</v>
      </c>
      <c r="K432" t="s">
        <v>40</v>
      </c>
      <c r="L432" t="s">
        <v>37</v>
      </c>
      <c r="M432" t="s">
        <v>37</v>
      </c>
      <c r="N432" t="s">
        <v>37</v>
      </c>
      <c r="O432" t="s">
        <v>37</v>
      </c>
      <c r="P432" t="s">
        <v>41</v>
      </c>
      <c r="Q432" t="s">
        <v>37</v>
      </c>
      <c r="R432" t="s">
        <v>37</v>
      </c>
      <c r="S432" t="s">
        <v>3</v>
      </c>
      <c r="T432" t="s">
        <v>6</v>
      </c>
      <c r="U432" t="s">
        <v>8</v>
      </c>
      <c r="V432" t="s">
        <v>12</v>
      </c>
    </row>
    <row r="433" spans="1:22">
      <c r="A433">
        <v>9</v>
      </c>
      <c r="B433" t="s">
        <v>30</v>
      </c>
      <c r="C433" t="s">
        <v>31</v>
      </c>
      <c r="D433" t="s">
        <v>32</v>
      </c>
      <c r="E433" t="s">
        <v>33</v>
      </c>
      <c r="F433">
        <v>100</v>
      </c>
      <c r="G433" t="s">
        <v>424</v>
      </c>
      <c r="H433">
        <v>2018</v>
      </c>
      <c r="I433" t="s">
        <v>428</v>
      </c>
      <c r="J433" s="4">
        <f>VALUE(I433)</f>
        <v>4858000000</v>
      </c>
      <c r="K433" t="s">
        <v>40</v>
      </c>
      <c r="L433" t="s">
        <v>37</v>
      </c>
      <c r="M433" t="s">
        <v>37</v>
      </c>
      <c r="N433" t="s">
        <v>37</v>
      </c>
      <c r="O433" t="s">
        <v>37</v>
      </c>
      <c r="P433" t="s">
        <v>41</v>
      </c>
      <c r="Q433" t="s">
        <v>37</v>
      </c>
      <c r="R433" t="s">
        <v>37</v>
      </c>
      <c r="S433" t="s">
        <v>2</v>
      </c>
      <c r="T433" t="s">
        <v>6</v>
      </c>
      <c r="U433" t="s">
        <v>8</v>
      </c>
      <c r="V433" t="s">
        <v>12</v>
      </c>
    </row>
    <row r="434" spans="1:22">
      <c r="A434">
        <v>9</v>
      </c>
      <c r="B434" t="s">
        <v>30</v>
      </c>
      <c r="C434" t="s">
        <v>31</v>
      </c>
      <c r="D434" t="s">
        <v>32</v>
      </c>
      <c r="E434" t="s">
        <v>33</v>
      </c>
      <c r="F434">
        <v>100</v>
      </c>
      <c r="G434" t="s">
        <v>424</v>
      </c>
      <c r="H434">
        <v>2018</v>
      </c>
      <c r="I434" t="s">
        <v>429</v>
      </c>
      <c r="J434" s="4">
        <f>VALUE(I434)</f>
        <v>27481000000</v>
      </c>
      <c r="K434" t="s">
        <v>40</v>
      </c>
      <c r="L434" t="s">
        <v>37</v>
      </c>
      <c r="M434" t="s">
        <v>37</v>
      </c>
      <c r="N434" t="s">
        <v>37</v>
      </c>
      <c r="O434" t="s">
        <v>37</v>
      </c>
      <c r="P434" t="s">
        <v>41</v>
      </c>
      <c r="Q434" t="s">
        <v>37</v>
      </c>
      <c r="R434" t="s">
        <v>37</v>
      </c>
      <c r="S434" t="s">
        <v>4</v>
      </c>
      <c r="T434" t="s">
        <v>6</v>
      </c>
      <c r="U434" t="s">
        <v>8</v>
      </c>
      <c r="V434" t="s">
        <v>12</v>
      </c>
    </row>
    <row r="435" spans="1:22">
      <c r="A435">
        <v>9</v>
      </c>
      <c r="B435" t="s">
        <v>30</v>
      </c>
      <c r="C435" t="s">
        <v>31</v>
      </c>
      <c r="D435" t="s">
        <v>32</v>
      </c>
      <c r="E435" t="s">
        <v>33</v>
      </c>
      <c r="F435">
        <v>100</v>
      </c>
      <c r="G435" t="s">
        <v>424</v>
      </c>
      <c r="H435">
        <v>2019</v>
      </c>
      <c r="I435" t="s">
        <v>430</v>
      </c>
      <c r="J435" s="4">
        <f>VALUE(I435)</f>
        <v>29404200000</v>
      </c>
      <c r="K435" t="s">
        <v>46</v>
      </c>
      <c r="L435" t="s">
        <v>37</v>
      </c>
      <c r="M435" t="s">
        <v>37</v>
      </c>
      <c r="N435" t="s">
        <v>37</v>
      </c>
      <c r="O435" t="s">
        <v>37</v>
      </c>
      <c r="P435" t="s">
        <v>41</v>
      </c>
      <c r="Q435" t="s">
        <v>37</v>
      </c>
      <c r="R435" t="s">
        <v>37</v>
      </c>
      <c r="S435" t="s">
        <v>4</v>
      </c>
      <c r="T435" t="s">
        <v>9</v>
      </c>
      <c r="U435" t="s">
        <v>8</v>
      </c>
      <c r="V435" t="s">
        <v>12</v>
      </c>
    </row>
    <row r="436" spans="1:22">
      <c r="A436">
        <v>9</v>
      </c>
      <c r="B436" t="s">
        <v>30</v>
      </c>
      <c r="C436" t="s">
        <v>31</v>
      </c>
      <c r="D436" t="s">
        <v>32</v>
      </c>
      <c r="E436" t="s">
        <v>33</v>
      </c>
      <c r="F436">
        <v>100</v>
      </c>
      <c r="G436" t="s">
        <v>424</v>
      </c>
      <c r="H436">
        <v>2019</v>
      </c>
      <c r="I436" t="s">
        <v>64</v>
      </c>
      <c r="J436" s="4">
        <f>VALUE(I436)</f>
        <v>0</v>
      </c>
      <c r="K436" t="s">
        <v>46</v>
      </c>
      <c r="L436" t="s">
        <v>37</v>
      </c>
      <c r="M436" t="s">
        <v>37</v>
      </c>
      <c r="N436" t="s">
        <v>37</v>
      </c>
      <c r="O436" t="s">
        <v>37</v>
      </c>
      <c r="P436" t="s">
        <v>41</v>
      </c>
      <c r="Q436" t="s">
        <v>37</v>
      </c>
      <c r="R436" t="s">
        <v>37</v>
      </c>
      <c r="S436" t="s">
        <v>2</v>
      </c>
      <c r="T436" t="s">
        <v>9</v>
      </c>
      <c r="U436" t="s">
        <v>8</v>
      </c>
      <c r="V436" t="s">
        <v>12</v>
      </c>
    </row>
    <row r="437" spans="1:22">
      <c r="A437">
        <v>9</v>
      </c>
      <c r="B437" t="s">
        <v>30</v>
      </c>
      <c r="C437" t="s">
        <v>31</v>
      </c>
      <c r="D437" t="s">
        <v>32</v>
      </c>
      <c r="E437" t="s">
        <v>33</v>
      </c>
      <c r="F437">
        <v>100</v>
      </c>
      <c r="G437" t="s">
        <v>424</v>
      </c>
      <c r="H437">
        <v>2019</v>
      </c>
      <c r="I437" t="s">
        <v>431</v>
      </c>
      <c r="J437" s="4">
        <f>VALUE(I437)</f>
        <v>12543200000</v>
      </c>
      <c r="K437" t="s">
        <v>46</v>
      </c>
      <c r="L437" t="s">
        <v>37</v>
      </c>
      <c r="M437" t="s">
        <v>37</v>
      </c>
      <c r="N437" t="s">
        <v>37</v>
      </c>
      <c r="O437" t="s">
        <v>37</v>
      </c>
      <c r="P437" t="s">
        <v>41</v>
      </c>
      <c r="Q437" t="s">
        <v>37</v>
      </c>
      <c r="R437" t="s">
        <v>37</v>
      </c>
      <c r="S437" t="s">
        <v>3</v>
      </c>
      <c r="T437" t="s">
        <v>9</v>
      </c>
      <c r="U437" t="s">
        <v>8</v>
      </c>
      <c r="V437" t="s">
        <v>12</v>
      </c>
    </row>
    <row r="438" spans="1:22">
      <c r="A438">
        <v>9</v>
      </c>
      <c r="B438" t="s">
        <v>30</v>
      </c>
      <c r="C438" t="s">
        <v>31</v>
      </c>
      <c r="D438" t="s">
        <v>32</v>
      </c>
      <c r="E438" t="s">
        <v>33</v>
      </c>
      <c r="F438">
        <v>100</v>
      </c>
      <c r="G438" t="s">
        <v>424</v>
      </c>
      <c r="H438">
        <v>2019</v>
      </c>
      <c r="I438" t="s">
        <v>432</v>
      </c>
      <c r="J438" s="4">
        <f>VALUE(I438)</f>
        <v>1257000</v>
      </c>
      <c r="K438" t="s">
        <v>46</v>
      </c>
      <c r="L438" t="s">
        <v>37</v>
      </c>
      <c r="M438" t="s">
        <v>37</v>
      </c>
      <c r="N438" t="s">
        <v>37</v>
      </c>
      <c r="O438" t="s">
        <v>37</v>
      </c>
      <c r="P438" t="s">
        <v>38</v>
      </c>
      <c r="Q438" t="s">
        <v>37</v>
      </c>
      <c r="R438" t="s">
        <v>37</v>
      </c>
      <c r="S438" t="s">
        <v>1</v>
      </c>
      <c r="T438" t="s">
        <v>6</v>
      </c>
      <c r="U438" t="s">
        <v>8</v>
      </c>
      <c r="V438" t="s">
        <v>12</v>
      </c>
    </row>
    <row r="439" spans="1:22">
      <c r="A439">
        <v>9</v>
      </c>
      <c r="B439" t="s">
        <v>30</v>
      </c>
      <c r="C439" t="s">
        <v>31</v>
      </c>
      <c r="D439" t="s">
        <v>32</v>
      </c>
      <c r="E439" t="s">
        <v>33</v>
      </c>
      <c r="F439">
        <v>104</v>
      </c>
      <c r="G439" t="s">
        <v>433</v>
      </c>
      <c r="H439">
        <v>2017</v>
      </c>
      <c r="I439" t="s">
        <v>434</v>
      </c>
      <c r="J439" s="4">
        <f>VALUE(I439)</f>
        <v>4833936</v>
      </c>
      <c r="K439" t="s">
        <v>36</v>
      </c>
      <c r="L439" t="s">
        <v>37</v>
      </c>
      <c r="M439" t="s">
        <v>37</v>
      </c>
      <c r="N439" t="s">
        <v>37</v>
      </c>
      <c r="O439" t="s">
        <v>37</v>
      </c>
      <c r="P439" t="s">
        <v>38</v>
      </c>
      <c r="Q439" t="s">
        <v>37</v>
      </c>
      <c r="R439" t="s">
        <v>37</v>
      </c>
      <c r="S439" t="s">
        <v>1</v>
      </c>
      <c r="T439" t="s">
        <v>6</v>
      </c>
      <c r="U439" t="s">
        <v>8</v>
      </c>
      <c r="V439" t="s">
        <v>12</v>
      </c>
    </row>
    <row r="440" spans="1:22">
      <c r="A440">
        <v>9</v>
      </c>
      <c r="B440" t="s">
        <v>30</v>
      </c>
      <c r="C440" t="s">
        <v>31</v>
      </c>
      <c r="D440" t="s">
        <v>32</v>
      </c>
      <c r="E440" t="s">
        <v>33</v>
      </c>
      <c r="F440">
        <v>104</v>
      </c>
      <c r="G440" t="s">
        <v>433</v>
      </c>
      <c r="H440">
        <v>2018</v>
      </c>
      <c r="I440" t="s">
        <v>435</v>
      </c>
      <c r="J440" s="4">
        <f>VALUE(I440)</f>
        <v>4742160</v>
      </c>
      <c r="K440" t="s">
        <v>40</v>
      </c>
      <c r="L440" t="s">
        <v>37</v>
      </c>
      <c r="M440" t="s">
        <v>37</v>
      </c>
      <c r="N440" t="s">
        <v>37</v>
      </c>
      <c r="O440" t="s">
        <v>37</v>
      </c>
      <c r="P440" t="s">
        <v>38</v>
      </c>
      <c r="Q440" t="s">
        <v>37</v>
      </c>
      <c r="R440" t="s">
        <v>37</v>
      </c>
      <c r="S440" t="s">
        <v>1</v>
      </c>
      <c r="T440" t="s">
        <v>6</v>
      </c>
      <c r="U440" t="s">
        <v>8</v>
      </c>
      <c r="V440" t="s">
        <v>12</v>
      </c>
    </row>
    <row r="441" spans="1:22">
      <c r="A441">
        <v>9</v>
      </c>
      <c r="B441" t="s">
        <v>30</v>
      </c>
      <c r="C441" t="s">
        <v>31</v>
      </c>
      <c r="D441" t="s">
        <v>32</v>
      </c>
      <c r="E441" t="s">
        <v>33</v>
      </c>
      <c r="F441">
        <v>104</v>
      </c>
      <c r="G441" t="s">
        <v>433</v>
      </c>
      <c r="H441">
        <v>2018</v>
      </c>
      <c r="I441" t="s">
        <v>436</v>
      </c>
      <c r="J441" s="4">
        <f>VALUE(I441)</f>
        <v>3991448685</v>
      </c>
      <c r="K441" t="s">
        <v>40</v>
      </c>
      <c r="L441" t="s">
        <v>37</v>
      </c>
      <c r="M441" t="s">
        <v>37</v>
      </c>
      <c r="N441" t="s">
        <v>37</v>
      </c>
      <c r="O441" t="s">
        <v>37</v>
      </c>
      <c r="P441" t="s">
        <v>41</v>
      </c>
      <c r="Q441" t="s">
        <v>37</v>
      </c>
      <c r="R441" t="s">
        <v>37</v>
      </c>
      <c r="S441" t="s">
        <v>3</v>
      </c>
      <c r="T441" t="s">
        <v>6</v>
      </c>
      <c r="U441" t="s">
        <v>8</v>
      </c>
      <c r="V441" t="s">
        <v>12</v>
      </c>
    </row>
    <row r="442" spans="1:22">
      <c r="A442">
        <v>9</v>
      </c>
      <c r="B442" t="s">
        <v>30</v>
      </c>
      <c r="C442" t="s">
        <v>31</v>
      </c>
      <c r="D442" t="s">
        <v>32</v>
      </c>
      <c r="E442" t="s">
        <v>33</v>
      </c>
      <c r="F442">
        <v>104</v>
      </c>
      <c r="G442" t="s">
        <v>433</v>
      </c>
      <c r="H442">
        <v>2018</v>
      </c>
      <c r="I442" t="s">
        <v>437</v>
      </c>
      <c r="J442" s="4">
        <f>VALUE(I442)</f>
        <v>4913668177</v>
      </c>
      <c r="K442" t="s">
        <v>40</v>
      </c>
      <c r="L442" t="s">
        <v>37</v>
      </c>
      <c r="M442" t="s">
        <v>37</v>
      </c>
      <c r="N442" t="s">
        <v>37</v>
      </c>
      <c r="O442" t="s">
        <v>37</v>
      </c>
      <c r="P442" t="s">
        <v>41</v>
      </c>
      <c r="Q442" t="s">
        <v>37</v>
      </c>
      <c r="R442" t="s">
        <v>37</v>
      </c>
      <c r="S442" t="s">
        <v>2</v>
      </c>
      <c r="T442" t="s">
        <v>6</v>
      </c>
      <c r="U442" t="s">
        <v>8</v>
      </c>
      <c r="V442" t="s">
        <v>12</v>
      </c>
    </row>
    <row r="443" spans="1:22">
      <c r="A443">
        <v>9</v>
      </c>
      <c r="B443" t="s">
        <v>30</v>
      </c>
      <c r="C443" t="s">
        <v>31</v>
      </c>
      <c r="D443" t="s">
        <v>32</v>
      </c>
      <c r="E443" t="s">
        <v>33</v>
      </c>
      <c r="F443">
        <v>104</v>
      </c>
      <c r="G443" t="s">
        <v>433</v>
      </c>
      <c r="H443">
        <v>2018</v>
      </c>
      <c r="I443" t="s">
        <v>438</v>
      </c>
      <c r="J443" s="4">
        <f>VALUE(I443)</f>
        <v>12757243285</v>
      </c>
      <c r="K443" t="s">
        <v>40</v>
      </c>
      <c r="L443" t="s">
        <v>37</v>
      </c>
      <c r="M443" t="s">
        <v>37</v>
      </c>
      <c r="N443" t="s">
        <v>37</v>
      </c>
      <c r="O443" t="s">
        <v>37</v>
      </c>
      <c r="P443" t="s">
        <v>41</v>
      </c>
      <c r="Q443" t="s">
        <v>37</v>
      </c>
      <c r="R443" t="s">
        <v>37</v>
      </c>
      <c r="S443" t="s">
        <v>4</v>
      </c>
      <c r="T443" t="s">
        <v>6</v>
      </c>
      <c r="U443" t="s">
        <v>8</v>
      </c>
      <c r="V443" t="s">
        <v>12</v>
      </c>
    </row>
    <row r="444" spans="1:22">
      <c r="A444">
        <v>9</v>
      </c>
      <c r="B444" t="s">
        <v>30</v>
      </c>
      <c r="C444" t="s">
        <v>31</v>
      </c>
      <c r="D444" t="s">
        <v>32</v>
      </c>
      <c r="E444" t="s">
        <v>33</v>
      </c>
      <c r="F444">
        <v>104</v>
      </c>
      <c r="G444" t="s">
        <v>433</v>
      </c>
      <c r="H444">
        <v>2019</v>
      </c>
      <c r="I444" t="s">
        <v>439</v>
      </c>
      <c r="J444" s="4">
        <f>VALUE(I444)</f>
        <v>11896200000</v>
      </c>
      <c r="K444" t="s">
        <v>46</v>
      </c>
      <c r="L444" t="s">
        <v>37</v>
      </c>
      <c r="M444" t="s">
        <v>37</v>
      </c>
      <c r="N444" t="s">
        <v>37</v>
      </c>
      <c r="O444" t="s">
        <v>37</v>
      </c>
      <c r="P444" t="s">
        <v>41</v>
      </c>
      <c r="Q444" t="s">
        <v>37</v>
      </c>
      <c r="R444" t="s">
        <v>37</v>
      </c>
      <c r="S444" t="s">
        <v>4</v>
      </c>
      <c r="T444" t="s">
        <v>9</v>
      </c>
      <c r="U444" t="s">
        <v>8</v>
      </c>
      <c r="V444" t="s">
        <v>12</v>
      </c>
    </row>
    <row r="445" spans="1:22">
      <c r="A445">
        <v>9</v>
      </c>
      <c r="B445" t="s">
        <v>30</v>
      </c>
      <c r="C445" t="s">
        <v>31</v>
      </c>
      <c r="D445" t="s">
        <v>32</v>
      </c>
      <c r="E445" t="s">
        <v>33</v>
      </c>
      <c r="F445">
        <v>104</v>
      </c>
      <c r="G445" t="s">
        <v>433</v>
      </c>
      <c r="H445">
        <v>2019</v>
      </c>
      <c r="I445" t="s">
        <v>440</v>
      </c>
      <c r="J445" s="4">
        <f>VALUE(I445)</f>
        <v>4702000000</v>
      </c>
      <c r="K445" t="s">
        <v>46</v>
      </c>
      <c r="L445" t="s">
        <v>37</v>
      </c>
      <c r="M445" t="s">
        <v>37</v>
      </c>
      <c r="N445" t="s">
        <v>37</v>
      </c>
      <c r="O445" t="s">
        <v>37</v>
      </c>
      <c r="P445" t="s">
        <v>41</v>
      </c>
      <c r="Q445" t="s">
        <v>37</v>
      </c>
      <c r="R445" t="s">
        <v>37</v>
      </c>
      <c r="S445" t="s">
        <v>2</v>
      </c>
      <c r="T445" t="s">
        <v>9</v>
      </c>
      <c r="U445" t="s">
        <v>8</v>
      </c>
      <c r="V445" t="s">
        <v>12</v>
      </c>
    </row>
    <row r="446" spans="1:22">
      <c r="A446">
        <v>9</v>
      </c>
      <c r="B446" t="s">
        <v>30</v>
      </c>
      <c r="C446" t="s">
        <v>31</v>
      </c>
      <c r="D446" t="s">
        <v>32</v>
      </c>
      <c r="E446" t="s">
        <v>33</v>
      </c>
      <c r="F446">
        <v>104</v>
      </c>
      <c r="G446" t="s">
        <v>433</v>
      </c>
      <c r="H446">
        <v>2019</v>
      </c>
      <c r="I446" t="s">
        <v>441</v>
      </c>
      <c r="J446" s="4">
        <f>VALUE(I446)</f>
        <v>3935400000</v>
      </c>
      <c r="K446" t="s">
        <v>46</v>
      </c>
      <c r="L446" t="s">
        <v>37</v>
      </c>
      <c r="M446" t="s">
        <v>37</v>
      </c>
      <c r="N446" t="s">
        <v>37</v>
      </c>
      <c r="O446" t="s">
        <v>37</v>
      </c>
      <c r="P446" t="s">
        <v>41</v>
      </c>
      <c r="Q446" t="s">
        <v>37</v>
      </c>
      <c r="R446" t="s">
        <v>37</v>
      </c>
      <c r="S446" t="s">
        <v>3</v>
      </c>
      <c r="T446" t="s">
        <v>9</v>
      </c>
      <c r="U446" t="s">
        <v>8</v>
      </c>
      <c r="V446" t="s">
        <v>12</v>
      </c>
    </row>
    <row r="447" spans="1:22">
      <c r="A447">
        <v>9</v>
      </c>
      <c r="B447" t="s">
        <v>30</v>
      </c>
      <c r="C447" t="s">
        <v>31</v>
      </c>
      <c r="D447" t="s">
        <v>32</v>
      </c>
      <c r="E447" t="s">
        <v>33</v>
      </c>
      <c r="F447">
        <v>104</v>
      </c>
      <c r="G447" t="s">
        <v>433</v>
      </c>
      <c r="H447">
        <v>2019</v>
      </c>
      <c r="I447" t="s">
        <v>442</v>
      </c>
      <c r="J447" s="4">
        <f>VALUE(I447)</f>
        <v>8306830</v>
      </c>
      <c r="K447" t="s">
        <v>46</v>
      </c>
      <c r="L447" t="s">
        <v>37</v>
      </c>
      <c r="M447" t="s">
        <v>37</v>
      </c>
      <c r="N447" t="s">
        <v>37</v>
      </c>
      <c r="O447" t="s">
        <v>37</v>
      </c>
      <c r="P447" t="s">
        <v>38</v>
      </c>
      <c r="Q447" t="s">
        <v>37</v>
      </c>
      <c r="R447" t="s">
        <v>37</v>
      </c>
      <c r="S447" t="s">
        <v>1</v>
      </c>
      <c r="T447" t="s">
        <v>6</v>
      </c>
      <c r="U447" t="s">
        <v>8</v>
      </c>
      <c r="V447" t="s">
        <v>12</v>
      </c>
    </row>
    <row r="448" spans="1:22">
      <c r="A448">
        <v>9</v>
      </c>
      <c r="B448" t="s">
        <v>30</v>
      </c>
      <c r="C448" t="s">
        <v>31</v>
      </c>
      <c r="D448" t="s">
        <v>32</v>
      </c>
      <c r="E448" t="s">
        <v>33</v>
      </c>
      <c r="F448">
        <v>108</v>
      </c>
      <c r="G448" t="s">
        <v>443</v>
      </c>
      <c r="H448">
        <v>2018</v>
      </c>
      <c r="I448" t="s">
        <v>64</v>
      </c>
      <c r="J448" s="4">
        <f>VALUE(I448)</f>
        <v>0</v>
      </c>
      <c r="K448" t="s">
        <v>40</v>
      </c>
      <c r="L448" t="s">
        <v>37</v>
      </c>
      <c r="M448" t="s">
        <v>37</v>
      </c>
      <c r="N448" t="s">
        <v>37</v>
      </c>
      <c r="O448" t="s">
        <v>37</v>
      </c>
      <c r="P448" t="s">
        <v>41</v>
      </c>
      <c r="Q448" t="s">
        <v>37</v>
      </c>
      <c r="R448" t="s">
        <v>37</v>
      </c>
      <c r="S448" t="s">
        <v>2</v>
      </c>
      <c r="T448" t="s">
        <v>6</v>
      </c>
      <c r="U448" t="s">
        <v>8</v>
      </c>
      <c r="V448" t="s">
        <v>12</v>
      </c>
    </row>
    <row r="449" spans="1:22">
      <c r="A449">
        <v>9</v>
      </c>
      <c r="B449" t="s">
        <v>30</v>
      </c>
      <c r="C449" t="s">
        <v>31</v>
      </c>
      <c r="D449" t="s">
        <v>32</v>
      </c>
      <c r="E449" t="s">
        <v>33</v>
      </c>
      <c r="F449">
        <v>108</v>
      </c>
      <c r="G449" t="s">
        <v>443</v>
      </c>
      <c r="H449">
        <v>2018</v>
      </c>
      <c r="I449" t="s">
        <v>444</v>
      </c>
      <c r="J449" s="4">
        <f>VALUE(I449)</f>
        <v>621980264</v>
      </c>
      <c r="K449" t="s">
        <v>40</v>
      </c>
      <c r="L449" t="s">
        <v>37</v>
      </c>
      <c r="M449" t="s">
        <v>37</v>
      </c>
      <c r="N449" t="s">
        <v>37</v>
      </c>
      <c r="O449" t="s">
        <v>37</v>
      </c>
      <c r="P449" t="s">
        <v>41</v>
      </c>
      <c r="Q449" t="s">
        <v>37</v>
      </c>
      <c r="R449" t="s">
        <v>37</v>
      </c>
      <c r="S449" t="s">
        <v>4</v>
      </c>
      <c r="T449" t="s">
        <v>6</v>
      </c>
      <c r="U449" t="s">
        <v>8</v>
      </c>
      <c r="V449" t="s">
        <v>12</v>
      </c>
    </row>
    <row r="450" spans="1:22">
      <c r="A450">
        <v>9</v>
      </c>
      <c r="B450" t="s">
        <v>30</v>
      </c>
      <c r="C450" t="s">
        <v>31</v>
      </c>
      <c r="D450" t="s">
        <v>32</v>
      </c>
      <c r="E450" t="s">
        <v>33</v>
      </c>
      <c r="F450">
        <v>108</v>
      </c>
      <c r="G450" t="s">
        <v>443</v>
      </c>
      <c r="H450">
        <v>2018</v>
      </c>
      <c r="I450" t="s">
        <v>64</v>
      </c>
      <c r="J450" s="4">
        <f>VALUE(I450)</f>
        <v>0</v>
      </c>
      <c r="K450" t="s">
        <v>40</v>
      </c>
      <c r="L450" t="s">
        <v>37</v>
      </c>
      <c r="M450" t="s">
        <v>37</v>
      </c>
      <c r="N450" t="s">
        <v>37</v>
      </c>
      <c r="O450" t="s">
        <v>37</v>
      </c>
      <c r="P450" t="s">
        <v>41</v>
      </c>
      <c r="Q450" t="s">
        <v>37</v>
      </c>
      <c r="R450" t="s">
        <v>37</v>
      </c>
      <c r="S450" t="s">
        <v>3</v>
      </c>
      <c r="T450" t="s">
        <v>6</v>
      </c>
      <c r="U450" t="s">
        <v>8</v>
      </c>
      <c r="V450" t="s">
        <v>12</v>
      </c>
    </row>
    <row r="451" spans="1:22">
      <c r="A451">
        <v>9</v>
      </c>
      <c r="B451" t="s">
        <v>30</v>
      </c>
      <c r="C451" t="s">
        <v>31</v>
      </c>
      <c r="D451" t="s">
        <v>32</v>
      </c>
      <c r="E451" t="s">
        <v>33</v>
      </c>
      <c r="F451">
        <v>108</v>
      </c>
      <c r="G451" t="s">
        <v>443</v>
      </c>
      <c r="H451">
        <v>2019</v>
      </c>
      <c r="I451" t="s">
        <v>64</v>
      </c>
      <c r="J451" s="4">
        <f>VALUE(I451)</f>
        <v>0</v>
      </c>
      <c r="K451" t="s">
        <v>46</v>
      </c>
      <c r="L451" t="s">
        <v>37</v>
      </c>
      <c r="M451" t="s">
        <v>37</v>
      </c>
      <c r="N451" t="s">
        <v>37</v>
      </c>
      <c r="O451" t="s">
        <v>37</v>
      </c>
      <c r="P451" t="s">
        <v>41</v>
      </c>
      <c r="Q451" t="s">
        <v>37</v>
      </c>
      <c r="R451" t="s">
        <v>37</v>
      </c>
      <c r="S451" t="s">
        <v>3</v>
      </c>
      <c r="T451" t="s">
        <v>9</v>
      </c>
      <c r="U451" t="s">
        <v>8</v>
      </c>
      <c r="V451" t="s">
        <v>12</v>
      </c>
    </row>
    <row r="452" spans="1:22">
      <c r="A452">
        <v>9</v>
      </c>
      <c r="B452" t="s">
        <v>30</v>
      </c>
      <c r="C452" t="s">
        <v>31</v>
      </c>
      <c r="D452" t="s">
        <v>32</v>
      </c>
      <c r="E452" t="s">
        <v>33</v>
      </c>
      <c r="F452">
        <v>108</v>
      </c>
      <c r="G452" t="s">
        <v>443</v>
      </c>
      <c r="H452">
        <v>2019</v>
      </c>
      <c r="I452" t="s">
        <v>445</v>
      </c>
      <c r="J452" s="4">
        <f>VALUE(I452)</f>
        <v>1156200000</v>
      </c>
      <c r="K452" t="s">
        <v>46</v>
      </c>
      <c r="L452" t="s">
        <v>37</v>
      </c>
      <c r="M452" t="s">
        <v>37</v>
      </c>
      <c r="N452" t="s">
        <v>37</v>
      </c>
      <c r="O452" t="s">
        <v>37</v>
      </c>
      <c r="P452" t="s">
        <v>41</v>
      </c>
      <c r="Q452" t="s">
        <v>37</v>
      </c>
      <c r="R452" t="s">
        <v>37</v>
      </c>
      <c r="S452" t="s">
        <v>4</v>
      </c>
      <c r="T452" t="s">
        <v>9</v>
      </c>
      <c r="U452" t="s">
        <v>8</v>
      </c>
      <c r="V452" t="s">
        <v>12</v>
      </c>
    </row>
    <row r="453" spans="1:22">
      <c r="A453">
        <v>9</v>
      </c>
      <c r="B453" t="s">
        <v>30</v>
      </c>
      <c r="C453" t="s">
        <v>31</v>
      </c>
      <c r="D453" t="s">
        <v>32</v>
      </c>
      <c r="E453" t="s">
        <v>33</v>
      </c>
      <c r="F453">
        <v>108</v>
      </c>
      <c r="G453" t="s">
        <v>443</v>
      </c>
      <c r="H453">
        <v>2019</v>
      </c>
      <c r="I453" t="s">
        <v>64</v>
      </c>
      <c r="J453" s="4">
        <f>VALUE(I453)</f>
        <v>0</v>
      </c>
      <c r="K453" t="s">
        <v>46</v>
      </c>
      <c r="L453" t="s">
        <v>37</v>
      </c>
      <c r="M453" t="s">
        <v>37</v>
      </c>
      <c r="N453" t="s">
        <v>37</v>
      </c>
      <c r="O453" t="s">
        <v>37</v>
      </c>
      <c r="P453" t="s">
        <v>41</v>
      </c>
      <c r="Q453" t="s">
        <v>37</v>
      </c>
      <c r="R453" t="s">
        <v>37</v>
      </c>
      <c r="S453" t="s">
        <v>2</v>
      </c>
      <c r="T453" t="s">
        <v>9</v>
      </c>
      <c r="U453" t="s">
        <v>8</v>
      </c>
      <c r="V453" t="s">
        <v>12</v>
      </c>
    </row>
    <row r="454" spans="1:22">
      <c r="A454">
        <v>9</v>
      </c>
      <c r="B454" t="s">
        <v>30</v>
      </c>
      <c r="C454" t="s">
        <v>31</v>
      </c>
      <c r="D454" t="s">
        <v>32</v>
      </c>
      <c r="E454" t="s">
        <v>33</v>
      </c>
      <c r="F454">
        <v>112</v>
      </c>
      <c r="G454" t="s">
        <v>446</v>
      </c>
      <c r="H454">
        <v>2017</v>
      </c>
      <c r="I454" t="s">
        <v>447</v>
      </c>
      <c r="J454" s="4">
        <f>VALUE(I454)</f>
        <v>1915100</v>
      </c>
      <c r="K454" t="s">
        <v>36</v>
      </c>
      <c r="L454" t="s">
        <v>37</v>
      </c>
      <c r="M454" t="s">
        <v>37</v>
      </c>
      <c r="N454" t="s">
        <v>37</v>
      </c>
      <c r="O454" t="s">
        <v>37</v>
      </c>
      <c r="P454" t="s">
        <v>38</v>
      </c>
      <c r="Q454" t="s">
        <v>37</v>
      </c>
      <c r="R454" t="s">
        <v>37</v>
      </c>
      <c r="S454" t="s">
        <v>1</v>
      </c>
      <c r="T454" t="s">
        <v>6</v>
      </c>
      <c r="U454" t="s">
        <v>8</v>
      </c>
      <c r="V454" t="s">
        <v>12</v>
      </c>
    </row>
    <row r="455" spans="1:22">
      <c r="A455">
        <v>9</v>
      </c>
      <c r="B455" t="s">
        <v>30</v>
      </c>
      <c r="C455" t="s">
        <v>31</v>
      </c>
      <c r="D455" t="s">
        <v>32</v>
      </c>
      <c r="E455" t="s">
        <v>33</v>
      </c>
      <c r="F455">
        <v>112</v>
      </c>
      <c r="G455" t="s">
        <v>446</v>
      </c>
      <c r="H455">
        <v>2018</v>
      </c>
      <c r="I455" t="s">
        <v>448</v>
      </c>
      <c r="J455" s="4">
        <f>VALUE(I455)</f>
        <v>37000000</v>
      </c>
      <c r="K455" t="s">
        <v>40</v>
      </c>
      <c r="L455" t="s">
        <v>37</v>
      </c>
      <c r="M455" t="s">
        <v>37</v>
      </c>
      <c r="N455" t="s">
        <v>37</v>
      </c>
      <c r="O455" t="s">
        <v>37</v>
      </c>
      <c r="P455" t="s">
        <v>41</v>
      </c>
      <c r="Q455" t="s">
        <v>37</v>
      </c>
      <c r="R455" t="s">
        <v>37</v>
      </c>
      <c r="S455" t="s">
        <v>2</v>
      </c>
      <c r="T455" t="s">
        <v>6</v>
      </c>
      <c r="U455" t="s">
        <v>8</v>
      </c>
      <c r="V455" t="s">
        <v>12</v>
      </c>
    </row>
    <row r="456" spans="1:22">
      <c r="A456">
        <v>9</v>
      </c>
      <c r="B456" t="s">
        <v>30</v>
      </c>
      <c r="C456" t="s">
        <v>31</v>
      </c>
      <c r="D456" t="s">
        <v>32</v>
      </c>
      <c r="E456" t="s">
        <v>33</v>
      </c>
      <c r="F456">
        <v>112</v>
      </c>
      <c r="G456" t="s">
        <v>446</v>
      </c>
      <c r="H456">
        <v>2018</v>
      </c>
      <c r="I456" t="s">
        <v>449</v>
      </c>
      <c r="J456" s="4">
        <f>VALUE(I456)</f>
        <v>1900400</v>
      </c>
      <c r="K456" t="s">
        <v>40</v>
      </c>
      <c r="L456" t="s">
        <v>37</v>
      </c>
      <c r="M456" t="s">
        <v>37</v>
      </c>
      <c r="N456" t="s">
        <v>37</v>
      </c>
      <c r="O456" t="s">
        <v>37</v>
      </c>
      <c r="P456" t="s">
        <v>38</v>
      </c>
      <c r="Q456" t="s">
        <v>37</v>
      </c>
      <c r="R456" t="s">
        <v>37</v>
      </c>
      <c r="S456" t="s">
        <v>1</v>
      </c>
      <c r="T456" t="s">
        <v>6</v>
      </c>
      <c r="U456" t="s">
        <v>8</v>
      </c>
      <c r="V456" t="s">
        <v>12</v>
      </c>
    </row>
    <row r="457" spans="1:22">
      <c r="A457">
        <v>9</v>
      </c>
      <c r="B457" t="s">
        <v>30</v>
      </c>
      <c r="C457" t="s">
        <v>31</v>
      </c>
      <c r="D457" t="s">
        <v>32</v>
      </c>
      <c r="E457" t="s">
        <v>33</v>
      </c>
      <c r="F457">
        <v>112</v>
      </c>
      <c r="G457" t="s">
        <v>446</v>
      </c>
      <c r="H457">
        <v>2018</v>
      </c>
      <c r="I457" t="s">
        <v>450</v>
      </c>
      <c r="J457" s="4">
        <f>VALUE(I457)</f>
        <v>52574000000</v>
      </c>
      <c r="K457" t="s">
        <v>40</v>
      </c>
      <c r="L457" t="s">
        <v>37</v>
      </c>
      <c r="M457" t="s">
        <v>37</v>
      </c>
      <c r="N457" t="s">
        <v>37</v>
      </c>
      <c r="O457" t="s">
        <v>37</v>
      </c>
      <c r="P457" t="s">
        <v>41</v>
      </c>
      <c r="Q457" t="s">
        <v>37</v>
      </c>
      <c r="R457" t="s">
        <v>37</v>
      </c>
      <c r="S457" t="s">
        <v>3</v>
      </c>
      <c r="T457" t="s">
        <v>6</v>
      </c>
      <c r="U457" t="s">
        <v>8</v>
      </c>
      <c r="V457" t="s">
        <v>12</v>
      </c>
    </row>
    <row r="458" spans="1:22">
      <c r="A458">
        <v>9</v>
      </c>
      <c r="B458" t="s">
        <v>30</v>
      </c>
      <c r="C458" t="s">
        <v>31</v>
      </c>
      <c r="D458" t="s">
        <v>32</v>
      </c>
      <c r="E458" t="s">
        <v>33</v>
      </c>
      <c r="F458">
        <v>112</v>
      </c>
      <c r="G458" t="s">
        <v>446</v>
      </c>
      <c r="H458">
        <v>2018</v>
      </c>
      <c r="I458" t="s">
        <v>451</v>
      </c>
      <c r="J458" s="4">
        <f>VALUE(I458)</f>
        <v>47862700000</v>
      </c>
      <c r="K458" t="s">
        <v>40</v>
      </c>
      <c r="L458" t="s">
        <v>37</v>
      </c>
      <c r="M458" t="s">
        <v>37</v>
      </c>
      <c r="N458" t="s">
        <v>37</v>
      </c>
      <c r="O458" t="s">
        <v>37</v>
      </c>
      <c r="P458" t="s">
        <v>41</v>
      </c>
      <c r="Q458" t="s">
        <v>37</v>
      </c>
      <c r="R458" t="s">
        <v>37</v>
      </c>
      <c r="S458" t="s">
        <v>4</v>
      </c>
      <c r="T458" t="s">
        <v>6</v>
      </c>
      <c r="U458" t="s">
        <v>8</v>
      </c>
      <c r="V458" t="s">
        <v>12</v>
      </c>
    </row>
    <row r="459" spans="1:22">
      <c r="A459">
        <v>9</v>
      </c>
      <c r="B459" t="s">
        <v>30</v>
      </c>
      <c r="C459" t="s">
        <v>31</v>
      </c>
      <c r="D459" t="s">
        <v>32</v>
      </c>
      <c r="E459" t="s">
        <v>33</v>
      </c>
      <c r="F459">
        <v>112</v>
      </c>
      <c r="G459" t="s">
        <v>446</v>
      </c>
      <c r="H459">
        <v>2019</v>
      </c>
      <c r="I459" t="s">
        <v>452</v>
      </c>
      <c r="J459" s="4">
        <f>VALUE(I459)</f>
        <v>709400000</v>
      </c>
      <c r="K459" t="s">
        <v>46</v>
      </c>
      <c r="L459" t="s">
        <v>37</v>
      </c>
      <c r="M459" t="s">
        <v>37</v>
      </c>
      <c r="N459" t="s">
        <v>37</v>
      </c>
      <c r="O459" t="s">
        <v>37</v>
      </c>
      <c r="P459" t="s">
        <v>41</v>
      </c>
      <c r="Q459" t="s">
        <v>37</v>
      </c>
      <c r="R459" t="s">
        <v>37</v>
      </c>
      <c r="S459" t="s">
        <v>2</v>
      </c>
      <c r="T459" t="s">
        <v>9</v>
      </c>
      <c r="U459" t="s">
        <v>8</v>
      </c>
      <c r="V459" t="s">
        <v>12</v>
      </c>
    </row>
    <row r="460" spans="1:22">
      <c r="A460">
        <v>9</v>
      </c>
      <c r="B460" t="s">
        <v>30</v>
      </c>
      <c r="C460" t="s">
        <v>31</v>
      </c>
      <c r="D460" t="s">
        <v>32</v>
      </c>
      <c r="E460" t="s">
        <v>33</v>
      </c>
      <c r="F460">
        <v>112</v>
      </c>
      <c r="G460" t="s">
        <v>446</v>
      </c>
      <c r="H460">
        <v>2019</v>
      </c>
      <c r="I460" t="s">
        <v>453</v>
      </c>
      <c r="J460" s="4">
        <f>VALUE(I460)</f>
        <v>28348000000</v>
      </c>
      <c r="K460" t="s">
        <v>46</v>
      </c>
      <c r="L460" t="s">
        <v>37</v>
      </c>
      <c r="M460" t="s">
        <v>37</v>
      </c>
      <c r="N460" t="s">
        <v>37</v>
      </c>
      <c r="O460" t="s">
        <v>37</v>
      </c>
      <c r="P460" t="s">
        <v>41</v>
      </c>
      <c r="Q460" t="s">
        <v>37</v>
      </c>
      <c r="R460" t="s">
        <v>37</v>
      </c>
      <c r="S460" t="s">
        <v>4</v>
      </c>
      <c r="T460" t="s">
        <v>9</v>
      </c>
      <c r="U460" t="s">
        <v>8</v>
      </c>
      <c r="V460" t="s">
        <v>12</v>
      </c>
    </row>
    <row r="461" spans="1:22">
      <c r="A461">
        <v>9</v>
      </c>
      <c r="B461" t="s">
        <v>30</v>
      </c>
      <c r="C461" t="s">
        <v>31</v>
      </c>
      <c r="D461" t="s">
        <v>32</v>
      </c>
      <c r="E461" t="s">
        <v>33</v>
      </c>
      <c r="F461">
        <v>112</v>
      </c>
      <c r="G461" t="s">
        <v>446</v>
      </c>
      <c r="H461">
        <v>2019</v>
      </c>
      <c r="I461" t="s">
        <v>454</v>
      </c>
      <c r="J461" s="4">
        <f>VALUE(I461)</f>
        <v>41091200000</v>
      </c>
      <c r="K461" t="s">
        <v>46</v>
      </c>
      <c r="L461" t="s">
        <v>37</v>
      </c>
      <c r="M461" t="s">
        <v>37</v>
      </c>
      <c r="N461" t="s">
        <v>37</v>
      </c>
      <c r="O461" t="s">
        <v>37</v>
      </c>
      <c r="P461" t="s">
        <v>41</v>
      </c>
      <c r="Q461" t="s">
        <v>37</v>
      </c>
      <c r="R461" t="s">
        <v>37</v>
      </c>
      <c r="S461" t="s">
        <v>3</v>
      </c>
      <c r="T461" t="s">
        <v>9</v>
      </c>
      <c r="U461" t="s">
        <v>8</v>
      </c>
      <c r="V461" t="s">
        <v>12</v>
      </c>
    </row>
    <row r="462" spans="1:22">
      <c r="A462">
        <v>9</v>
      </c>
      <c r="B462" t="s">
        <v>30</v>
      </c>
      <c r="C462" t="s">
        <v>31</v>
      </c>
      <c r="D462" t="s">
        <v>32</v>
      </c>
      <c r="E462" t="s">
        <v>33</v>
      </c>
      <c r="F462">
        <v>112</v>
      </c>
      <c r="G462" t="s">
        <v>446</v>
      </c>
      <c r="H462">
        <v>2019</v>
      </c>
      <c r="I462" t="s">
        <v>455</v>
      </c>
      <c r="J462" s="4">
        <f>VALUE(I462)</f>
        <v>2883900</v>
      </c>
      <c r="K462" t="s">
        <v>46</v>
      </c>
      <c r="L462" t="s">
        <v>37</v>
      </c>
      <c r="M462" t="s">
        <v>37</v>
      </c>
      <c r="N462" t="s">
        <v>37</v>
      </c>
      <c r="O462" t="s">
        <v>37</v>
      </c>
      <c r="P462" t="s">
        <v>38</v>
      </c>
      <c r="Q462" t="s">
        <v>37</v>
      </c>
      <c r="R462" t="s">
        <v>37</v>
      </c>
      <c r="S462" t="s">
        <v>1</v>
      </c>
      <c r="T462" t="s">
        <v>6</v>
      </c>
      <c r="U462" t="s">
        <v>8</v>
      </c>
      <c r="V462" t="s">
        <v>12</v>
      </c>
    </row>
    <row r="463" spans="1:22">
      <c r="A463">
        <v>9</v>
      </c>
      <c r="B463" t="s">
        <v>30</v>
      </c>
      <c r="C463" t="s">
        <v>31</v>
      </c>
      <c r="D463" t="s">
        <v>32</v>
      </c>
      <c r="E463" t="s">
        <v>33</v>
      </c>
      <c r="F463">
        <v>116</v>
      </c>
      <c r="G463" t="s">
        <v>456</v>
      </c>
      <c r="H463">
        <v>2017</v>
      </c>
      <c r="I463" t="s">
        <v>457</v>
      </c>
      <c r="J463" s="4">
        <f>VALUE(I463)</f>
        <v>876000</v>
      </c>
      <c r="K463" t="s">
        <v>36</v>
      </c>
      <c r="L463" t="s">
        <v>37</v>
      </c>
      <c r="M463" t="s">
        <v>37</v>
      </c>
      <c r="N463" t="s">
        <v>37</v>
      </c>
      <c r="O463" t="s">
        <v>37</v>
      </c>
      <c r="P463" t="s">
        <v>38</v>
      </c>
      <c r="Q463" t="s">
        <v>37</v>
      </c>
      <c r="R463" t="s">
        <v>37</v>
      </c>
      <c r="S463" t="s">
        <v>1</v>
      </c>
      <c r="T463" t="s">
        <v>6</v>
      </c>
      <c r="U463" t="s">
        <v>8</v>
      </c>
      <c r="V463" t="s">
        <v>12</v>
      </c>
    </row>
    <row r="464" spans="1:22">
      <c r="A464">
        <v>9</v>
      </c>
      <c r="B464" t="s">
        <v>30</v>
      </c>
      <c r="C464" t="s">
        <v>31</v>
      </c>
      <c r="D464" t="s">
        <v>32</v>
      </c>
      <c r="E464" t="s">
        <v>33</v>
      </c>
      <c r="F464">
        <v>116</v>
      </c>
      <c r="G464" t="s">
        <v>456</v>
      </c>
      <c r="H464">
        <v>2018</v>
      </c>
      <c r="I464" t="s">
        <v>458</v>
      </c>
      <c r="J464" s="4">
        <f>VALUE(I464)</f>
        <v>676450</v>
      </c>
      <c r="K464" t="s">
        <v>40</v>
      </c>
      <c r="L464" t="s">
        <v>37</v>
      </c>
      <c r="M464" t="s">
        <v>37</v>
      </c>
      <c r="N464" t="s">
        <v>37</v>
      </c>
      <c r="O464" t="s">
        <v>37</v>
      </c>
      <c r="P464" t="s">
        <v>38</v>
      </c>
      <c r="Q464" t="s">
        <v>37</v>
      </c>
      <c r="R464" t="s">
        <v>37</v>
      </c>
      <c r="S464" t="s">
        <v>1</v>
      </c>
      <c r="T464" t="s">
        <v>6</v>
      </c>
      <c r="U464" t="s">
        <v>8</v>
      </c>
      <c r="V464" t="s">
        <v>12</v>
      </c>
    </row>
    <row r="465" spans="1:22">
      <c r="A465">
        <v>9</v>
      </c>
      <c r="B465" t="s">
        <v>30</v>
      </c>
      <c r="C465" t="s">
        <v>31</v>
      </c>
      <c r="D465" t="s">
        <v>32</v>
      </c>
      <c r="E465" t="s">
        <v>33</v>
      </c>
      <c r="F465">
        <v>116</v>
      </c>
      <c r="G465" t="s">
        <v>456</v>
      </c>
      <c r="H465">
        <v>2018</v>
      </c>
      <c r="I465" t="s">
        <v>459</v>
      </c>
      <c r="J465" s="4">
        <f>VALUE(I465)</f>
        <v>1452509893</v>
      </c>
      <c r="K465" t="s">
        <v>40</v>
      </c>
      <c r="L465" t="s">
        <v>37</v>
      </c>
      <c r="M465" t="s">
        <v>37</v>
      </c>
      <c r="N465" t="s">
        <v>37</v>
      </c>
      <c r="O465" t="s">
        <v>37</v>
      </c>
      <c r="P465" t="s">
        <v>41</v>
      </c>
      <c r="Q465" t="s">
        <v>37</v>
      </c>
      <c r="R465" t="s">
        <v>37</v>
      </c>
      <c r="S465" t="s">
        <v>3</v>
      </c>
      <c r="T465" t="s">
        <v>6</v>
      </c>
      <c r="U465" t="s">
        <v>8</v>
      </c>
      <c r="V465" t="s">
        <v>12</v>
      </c>
    </row>
    <row r="466" spans="1:22">
      <c r="A466">
        <v>9</v>
      </c>
      <c r="B466" t="s">
        <v>30</v>
      </c>
      <c r="C466" t="s">
        <v>31</v>
      </c>
      <c r="D466" t="s">
        <v>32</v>
      </c>
      <c r="E466" t="s">
        <v>33</v>
      </c>
      <c r="F466">
        <v>116</v>
      </c>
      <c r="G466" t="s">
        <v>456</v>
      </c>
      <c r="H466">
        <v>2018</v>
      </c>
      <c r="I466" t="s">
        <v>460</v>
      </c>
      <c r="J466" s="4">
        <f>VALUE(I466)</f>
        <v>2333153271</v>
      </c>
      <c r="K466" t="s">
        <v>40</v>
      </c>
      <c r="L466" t="s">
        <v>37</v>
      </c>
      <c r="M466" t="s">
        <v>37</v>
      </c>
      <c r="N466" t="s">
        <v>37</v>
      </c>
      <c r="O466" t="s">
        <v>37</v>
      </c>
      <c r="P466" t="s">
        <v>41</v>
      </c>
      <c r="Q466" t="s">
        <v>37</v>
      </c>
      <c r="R466" t="s">
        <v>37</v>
      </c>
      <c r="S466" t="s">
        <v>2</v>
      </c>
      <c r="T466" t="s">
        <v>6</v>
      </c>
      <c r="U466" t="s">
        <v>8</v>
      </c>
      <c r="V466" t="s">
        <v>12</v>
      </c>
    </row>
    <row r="467" spans="1:22">
      <c r="A467">
        <v>9</v>
      </c>
      <c r="B467" t="s">
        <v>30</v>
      </c>
      <c r="C467" t="s">
        <v>31</v>
      </c>
      <c r="D467" t="s">
        <v>32</v>
      </c>
      <c r="E467" t="s">
        <v>33</v>
      </c>
      <c r="F467">
        <v>116</v>
      </c>
      <c r="G467" t="s">
        <v>456</v>
      </c>
      <c r="H467">
        <v>2018</v>
      </c>
      <c r="I467" t="s">
        <v>461</v>
      </c>
      <c r="J467" s="4">
        <f>VALUE(I467)</f>
        <v>9782434035</v>
      </c>
      <c r="K467" t="s">
        <v>40</v>
      </c>
      <c r="L467" t="s">
        <v>37</v>
      </c>
      <c r="M467" t="s">
        <v>37</v>
      </c>
      <c r="N467" t="s">
        <v>37</v>
      </c>
      <c r="O467" t="s">
        <v>37</v>
      </c>
      <c r="P467" t="s">
        <v>41</v>
      </c>
      <c r="Q467" t="s">
        <v>37</v>
      </c>
      <c r="R467" t="s">
        <v>37</v>
      </c>
      <c r="S467" t="s">
        <v>4</v>
      </c>
      <c r="T467" t="s">
        <v>6</v>
      </c>
      <c r="U467" t="s">
        <v>8</v>
      </c>
      <c r="V467" t="s">
        <v>12</v>
      </c>
    </row>
    <row r="468" spans="1:22">
      <c r="A468">
        <v>9</v>
      </c>
      <c r="B468" t="s">
        <v>30</v>
      </c>
      <c r="C468" t="s">
        <v>31</v>
      </c>
      <c r="D468" t="s">
        <v>32</v>
      </c>
      <c r="E468" t="s">
        <v>33</v>
      </c>
      <c r="F468">
        <v>116</v>
      </c>
      <c r="G468" t="s">
        <v>456</v>
      </c>
      <c r="H468">
        <v>2019</v>
      </c>
      <c r="I468" t="s">
        <v>462</v>
      </c>
      <c r="J468" s="4">
        <f>VALUE(I468)</f>
        <v>25823800000</v>
      </c>
      <c r="K468" t="s">
        <v>46</v>
      </c>
      <c r="L468" t="s">
        <v>37</v>
      </c>
      <c r="M468" t="s">
        <v>37</v>
      </c>
      <c r="N468" t="s">
        <v>37</v>
      </c>
      <c r="O468" t="s">
        <v>37</v>
      </c>
      <c r="P468" t="s">
        <v>41</v>
      </c>
      <c r="Q468" t="s">
        <v>37</v>
      </c>
      <c r="R468" t="s">
        <v>37</v>
      </c>
      <c r="S468" t="s">
        <v>4</v>
      </c>
      <c r="T468" t="s">
        <v>9</v>
      </c>
      <c r="U468" t="s">
        <v>8</v>
      </c>
      <c r="V468" t="s">
        <v>12</v>
      </c>
    </row>
    <row r="469" spans="1:22">
      <c r="A469">
        <v>9</v>
      </c>
      <c r="B469" t="s">
        <v>30</v>
      </c>
      <c r="C469" t="s">
        <v>31</v>
      </c>
      <c r="D469" t="s">
        <v>32</v>
      </c>
      <c r="E469" t="s">
        <v>33</v>
      </c>
      <c r="F469">
        <v>116</v>
      </c>
      <c r="G469" t="s">
        <v>456</v>
      </c>
      <c r="H469">
        <v>2019</v>
      </c>
      <c r="I469" t="s">
        <v>463</v>
      </c>
      <c r="J469" s="4">
        <f>VALUE(I469)</f>
        <v>5435200000</v>
      </c>
      <c r="K469" t="s">
        <v>46</v>
      </c>
      <c r="L469" t="s">
        <v>37</v>
      </c>
      <c r="M469" t="s">
        <v>37</v>
      </c>
      <c r="N469" t="s">
        <v>37</v>
      </c>
      <c r="O469" t="s">
        <v>37</v>
      </c>
      <c r="P469" t="s">
        <v>41</v>
      </c>
      <c r="Q469" t="s">
        <v>37</v>
      </c>
      <c r="R469" t="s">
        <v>37</v>
      </c>
      <c r="S469" t="s">
        <v>2</v>
      </c>
      <c r="T469" t="s">
        <v>9</v>
      </c>
      <c r="U469" t="s">
        <v>8</v>
      </c>
      <c r="V469" t="s">
        <v>12</v>
      </c>
    </row>
    <row r="470" spans="1:22">
      <c r="A470">
        <v>9</v>
      </c>
      <c r="B470" t="s">
        <v>30</v>
      </c>
      <c r="C470" t="s">
        <v>31</v>
      </c>
      <c r="D470" t="s">
        <v>32</v>
      </c>
      <c r="E470" t="s">
        <v>33</v>
      </c>
      <c r="F470">
        <v>116</v>
      </c>
      <c r="G470" t="s">
        <v>456</v>
      </c>
      <c r="H470">
        <v>2019</v>
      </c>
      <c r="I470" t="s">
        <v>464</v>
      </c>
      <c r="J470" s="4">
        <f>VALUE(I470)</f>
        <v>4677200000</v>
      </c>
      <c r="K470" t="s">
        <v>46</v>
      </c>
      <c r="L470" t="s">
        <v>37</v>
      </c>
      <c r="M470" t="s">
        <v>37</v>
      </c>
      <c r="N470" t="s">
        <v>37</v>
      </c>
      <c r="O470" t="s">
        <v>37</v>
      </c>
      <c r="P470" t="s">
        <v>41</v>
      </c>
      <c r="Q470" t="s">
        <v>37</v>
      </c>
      <c r="R470" t="s">
        <v>37</v>
      </c>
      <c r="S470" t="s">
        <v>3</v>
      </c>
      <c r="T470" t="s">
        <v>9</v>
      </c>
      <c r="U470" t="s">
        <v>8</v>
      </c>
      <c r="V470" t="s">
        <v>12</v>
      </c>
    </row>
    <row r="471" spans="1:22">
      <c r="A471">
        <v>9</v>
      </c>
      <c r="B471" t="s">
        <v>30</v>
      </c>
      <c r="C471" t="s">
        <v>31</v>
      </c>
      <c r="D471" t="s">
        <v>32</v>
      </c>
      <c r="E471" t="s">
        <v>33</v>
      </c>
      <c r="F471">
        <v>116</v>
      </c>
      <c r="G471" t="s">
        <v>456</v>
      </c>
      <c r="H471">
        <v>2019</v>
      </c>
      <c r="I471" t="s">
        <v>465</v>
      </c>
      <c r="J471" s="4">
        <f>VALUE(I471)</f>
        <v>688607</v>
      </c>
      <c r="K471" t="s">
        <v>46</v>
      </c>
      <c r="L471" t="s">
        <v>37</v>
      </c>
      <c r="M471" t="s">
        <v>37</v>
      </c>
      <c r="N471" t="s">
        <v>37</v>
      </c>
      <c r="O471" t="s">
        <v>37</v>
      </c>
      <c r="P471" t="s">
        <v>38</v>
      </c>
      <c r="Q471" t="s">
        <v>37</v>
      </c>
      <c r="R471" t="s">
        <v>37</v>
      </c>
      <c r="S471" t="s">
        <v>1</v>
      </c>
      <c r="T471" t="s">
        <v>7</v>
      </c>
      <c r="U471" t="s">
        <v>8</v>
      </c>
      <c r="V471" t="s">
        <v>12</v>
      </c>
    </row>
    <row r="472" spans="1:22">
      <c r="A472">
        <v>9</v>
      </c>
      <c r="B472" t="s">
        <v>30</v>
      </c>
      <c r="C472" t="s">
        <v>31</v>
      </c>
      <c r="D472" t="s">
        <v>32</v>
      </c>
      <c r="E472" t="s">
        <v>33</v>
      </c>
      <c r="F472">
        <v>120</v>
      </c>
      <c r="G472" t="s">
        <v>466</v>
      </c>
      <c r="H472">
        <v>2017</v>
      </c>
      <c r="I472" t="s">
        <v>64</v>
      </c>
      <c r="J472" s="4">
        <f>VALUE(I472)</f>
        <v>0</v>
      </c>
      <c r="K472" t="s">
        <v>36</v>
      </c>
      <c r="L472" t="s">
        <v>37</v>
      </c>
      <c r="M472" t="s">
        <v>37</v>
      </c>
      <c r="N472" t="s">
        <v>37</v>
      </c>
      <c r="O472" t="s">
        <v>37</v>
      </c>
      <c r="P472" t="s">
        <v>38</v>
      </c>
      <c r="Q472" t="s">
        <v>37</v>
      </c>
      <c r="R472" t="s">
        <v>37</v>
      </c>
      <c r="S472" t="s">
        <v>1</v>
      </c>
      <c r="T472" t="s">
        <v>6</v>
      </c>
      <c r="U472" t="s">
        <v>8</v>
      </c>
      <c r="V472" t="s">
        <v>12</v>
      </c>
    </row>
    <row r="473" spans="1:22">
      <c r="A473">
        <v>9</v>
      </c>
      <c r="B473" t="s">
        <v>30</v>
      </c>
      <c r="C473" t="s">
        <v>31</v>
      </c>
      <c r="D473" t="s">
        <v>32</v>
      </c>
      <c r="E473" t="s">
        <v>33</v>
      </c>
      <c r="F473">
        <v>120</v>
      </c>
      <c r="G473" t="s">
        <v>466</v>
      </c>
      <c r="H473">
        <v>2018</v>
      </c>
      <c r="I473" t="s">
        <v>467</v>
      </c>
      <c r="J473" s="4">
        <f>VALUE(I473)</f>
        <v>66817</v>
      </c>
      <c r="K473" t="s">
        <v>40</v>
      </c>
      <c r="L473" t="s">
        <v>37</v>
      </c>
      <c r="M473" t="s">
        <v>37</v>
      </c>
      <c r="N473" t="s">
        <v>37</v>
      </c>
      <c r="O473" t="s">
        <v>37</v>
      </c>
      <c r="P473" t="s">
        <v>38</v>
      </c>
      <c r="Q473" t="s">
        <v>37</v>
      </c>
      <c r="R473" t="s">
        <v>37</v>
      </c>
      <c r="S473" t="s">
        <v>1</v>
      </c>
      <c r="T473" t="s">
        <v>6</v>
      </c>
      <c r="U473" t="s">
        <v>8</v>
      </c>
      <c r="V473" t="s">
        <v>12</v>
      </c>
    </row>
    <row r="474" spans="1:22">
      <c r="A474">
        <v>9</v>
      </c>
      <c r="B474" t="s">
        <v>30</v>
      </c>
      <c r="C474" t="s">
        <v>31</v>
      </c>
      <c r="D474" t="s">
        <v>32</v>
      </c>
      <c r="E474" t="s">
        <v>33</v>
      </c>
      <c r="F474">
        <v>120</v>
      </c>
      <c r="G474" t="s">
        <v>466</v>
      </c>
      <c r="H474">
        <v>2018</v>
      </c>
      <c r="I474" t="s">
        <v>468</v>
      </c>
      <c r="J474" s="4">
        <f>VALUE(I474)</f>
        <v>1822465884</v>
      </c>
      <c r="K474" t="s">
        <v>40</v>
      </c>
      <c r="L474" t="s">
        <v>37</v>
      </c>
      <c r="M474" t="s">
        <v>37</v>
      </c>
      <c r="N474" t="s">
        <v>37</v>
      </c>
      <c r="O474" t="s">
        <v>37</v>
      </c>
      <c r="P474" t="s">
        <v>41</v>
      </c>
      <c r="Q474" t="s">
        <v>37</v>
      </c>
      <c r="R474" t="s">
        <v>37</v>
      </c>
      <c r="S474" t="s">
        <v>3</v>
      </c>
      <c r="T474" t="s">
        <v>6</v>
      </c>
      <c r="U474" t="s">
        <v>8</v>
      </c>
      <c r="V474" t="s">
        <v>12</v>
      </c>
    </row>
    <row r="475" spans="1:22">
      <c r="A475">
        <v>9</v>
      </c>
      <c r="B475" t="s">
        <v>30</v>
      </c>
      <c r="C475" t="s">
        <v>31</v>
      </c>
      <c r="D475" t="s">
        <v>32</v>
      </c>
      <c r="E475" t="s">
        <v>33</v>
      </c>
      <c r="F475">
        <v>120</v>
      </c>
      <c r="G475" t="s">
        <v>466</v>
      </c>
      <c r="H475">
        <v>2018</v>
      </c>
      <c r="I475" t="s">
        <v>469</v>
      </c>
      <c r="J475" s="4">
        <f>VALUE(I475)</f>
        <v>99957</v>
      </c>
      <c r="K475" t="s">
        <v>40</v>
      </c>
      <c r="L475" t="s">
        <v>37</v>
      </c>
      <c r="M475" t="s">
        <v>37</v>
      </c>
      <c r="N475" t="s">
        <v>37</v>
      </c>
      <c r="O475" t="s">
        <v>37</v>
      </c>
      <c r="P475" t="s">
        <v>41</v>
      </c>
      <c r="Q475" t="s">
        <v>37</v>
      </c>
      <c r="R475" t="s">
        <v>37</v>
      </c>
      <c r="S475" t="s">
        <v>2</v>
      </c>
      <c r="T475" t="s">
        <v>6</v>
      </c>
      <c r="U475" t="s">
        <v>8</v>
      </c>
      <c r="V475" t="s">
        <v>12</v>
      </c>
    </row>
    <row r="476" spans="1:22">
      <c r="A476">
        <v>9</v>
      </c>
      <c r="B476" t="s">
        <v>30</v>
      </c>
      <c r="C476" t="s">
        <v>31</v>
      </c>
      <c r="D476" t="s">
        <v>32</v>
      </c>
      <c r="E476" t="s">
        <v>33</v>
      </c>
      <c r="F476">
        <v>120</v>
      </c>
      <c r="G476" t="s">
        <v>466</v>
      </c>
      <c r="H476">
        <v>2018</v>
      </c>
      <c r="I476" t="s">
        <v>470</v>
      </c>
      <c r="J476" s="4">
        <f>VALUE(I476)</f>
        <v>7119457607</v>
      </c>
      <c r="K476" t="s">
        <v>40</v>
      </c>
      <c r="L476" t="s">
        <v>37</v>
      </c>
      <c r="M476" t="s">
        <v>37</v>
      </c>
      <c r="N476" t="s">
        <v>37</v>
      </c>
      <c r="O476" t="s">
        <v>37</v>
      </c>
      <c r="P476" t="s">
        <v>41</v>
      </c>
      <c r="Q476" t="s">
        <v>37</v>
      </c>
      <c r="R476" t="s">
        <v>37</v>
      </c>
      <c r="S476" t="s">
        <v>4</v>
      </c>
      <c r="T476" t="s">
        <v>6</v>
      </c>
      <c r="U476" t="s">
        <v>8</v>
      </c>
      <c r="V476" t="s">
        <v>12</v>
      </c>
    </row>
    <row r="477" spans="1:22">
      <c r="A477">
        <v>9</v>
      </c>
      <c r="B477" t="s">
        <v>30</v>
      </c>
      <c r="C477" t="s">
        <v>31</v>
      </c>
      <c r="D477" t="s">
        <v>32</v>
      </c>
      <c r="E477" t="s">
        <v>33</v>
      </c>
      <c r="F477">
        <v>120</v>
      </c>
      <c r="G477" t="s">
        <v>466</v>
      </c>
      <c r="H477">
        <v>2019</v>
      </c>
      <c r="I477" t="s">
        <v>471</v>
      </c>
      <c r="J477" s="4">
        <f>VALUE(I477)</f>
        <v>10393400000</v>
      </c>
      <c r="K477" t="s">
        <v>46</v>
      </c>
      <c r="L477" t="s">
        <v>37</v>
      </c>
      <c r="M477" t="s">
        <v>37</v>
      </c>
      <c r="N477" t="s">
        <v>37</v>
      </c>
      <c r="O477" t="s">
        <v>37</v>
      </c>
      <c r="P477" t="s">
        <v>41</v>
      </c>
      <c r="Q477" t="s">
        <v>37</v>
      </c>
      <c r="R477" t="s">
        <v>37</v>
      </c>
      <c r="S477" t="s">
        <v>4</v>
      </c>
      <c r="T477" t="s">
        <v>9</v>
      </c>
      <c r="U477" t="s">
        <v>8</v>
      </c>
      <c r="V477" t="s">
        <v>12</v>
      </c>
    </row>
    <row r="478" spans="1:22">
      <c r="A478">
        <v>9</v>
      </c>
      <c r="B478" t="s">
        <v>30</v>
      </c>
      <c r="C478" t="s">
        <v>31</v>
      </c>
      <c r="D478" t="s">
        <v>32</v>
      </c>
      <c r="E478" t="s">
        <v>33</v>
      </c>
      <c r="F478">
        <v>120</v>
      </c>
      <c r="G478" t="s">
        <v>466</v>
      </c>
      <c r="H478">
        <v>2019</v>
      </c>
      <c r="I478" t="s">
        <v>472</v>
      </c>
      <c r="J478" s="4">
        <f>VALUE(I478)</f>
        <v>10258600000</v>
      </c>
      <c r="K478" t="s">
        <v>46</v>
      </c>
      <c r="L478" t="s">
        <v>37</v>
      </c>
      <c r="M478" t="s">
        <v>37</v>
      </c>
      <c r="N478" t="s">
        <v>37</v>
      </c>
      <c r="O478" t="s">
        <v>37</v>
      </c>
      <c r="P478" t="s">
        <v>41</v>
      </c>
      <c r="Q478" t="s">
        <v>37</v>
      </c>
      <c r="R478" t="s">
        <v>37</v>
      </c>
      <c r="S478" t="s">
        <v>2</v>
      </c>
      <c r="T478" t="s">
        <v>9</v>
      </c>
      <c r="U478" t="s">
        <v>8</v>
      </c>
      <c r="V478" t="s">
        <v>12</v>
      </c>
    </row>
    <row r="479" spans="1:22">
      <c r="A479">
        <v>9</v>
      </c>
      <c r="B479" t="s">
        <v>30</v>
      </c>
      <c r="C479" t="s">
        <v>31</v>
      </c>
      <c r="D479" t="s">
        <v>32</v>
      </c>
      <c r="E479" t="s">
        <v>33</v>
      </c>
      <c r="F479">
        <v>120</v>
      </c>
      <c r="G479" t="s">
        <v>466</v>
      </c>
      <c r="H479">
        <v>2019</v>
      </c>
      <c r="I479" t="s">
        <v>473</v>
      </c>
      <c r="J479" s="4">
        <f>VALUE(I479)</f>
        <v>2434600000</v>
      </c>
      <c r="K479" t="s">
        <v>46</v>
      </c>
      <c r="L479" t="s">
        <v>37</v>
      </c>
      <c r="M479" t="s">
        <v>37</v>
      </c>
      <c r="N479" t="s">
        <v>37</v>
      </c>
      <c r="O479" t="s">
        <v>37</v>
      </c>
      <c r="P479" t="s">
        <v>41</v>
      </c>
      <c r="Q479" t="s">
        <v>37</v>
      </c>
      <c r="R479" t="s">
        <v>37</v>
      </c>
      <c r="S479" t="s">
        <v>3</v>
      </c>
      <c r="T479" t="s">
        <v>9</v>
      </c>
      <c r="U479" t="s">
        <v>8</v>
      </c>
      <c r="V479" t="s">
        <v>12</v>
      </c>
    </row>
    <row r="480" spans="1:22">
      <c r="A480">
        <v>9</v>
      </c>
      <c r="B480" t="s">
        <v>30</v>
      </c>
      <c r="C480" t="s">
        <v>31</v>
      </c>
      <c r="D480" t="s">
        <v>32</v>
      </c>
      <c r="E480" t="s">
        <v>33</v>
      </c>
      <c r="F480">
        <v>120</v>
      </c>
      <c r="G480" t="s">
        <v>466</v>
      </c>
      <c r="H480">
        <v>2019</v>
      </c>
      <c r="I480" t="s">
        <v>64</v>
      </c>
      <c r="J480" s="4">
        <f>VALUE(I480)</f>
        <v>0</v>
      </c>
      <c r="K480" t="s">
        <v>46</v>
      </c>
      <c r="L480" t="s">
        <v>37</v>
      </c>
      <c r="M480" t="s">
        <v>37</v>
      </c>
      <c r="N480" t="s">
        <v>37</v>
      </c>
      <c r="O480" t="s">
        <v>37</v>
      </c>
      <c r="P480" t="s">
        <v>38</v>
      </c>
      <c r="Q480" t="s">
        <v>37</v>
      </c>
      <c r="R480" t="s">
        <v>37</v>
      </c>
      <c r="S480" t="s">
        <v>1</v>
      </c>
      <c r="T480" t="s">
        <v>7</v>
      </c>
      <c r="U480" t="s">
        <v>8</v>
      </c>
      <c r="V480" t="s">
        <v>12</v>
      </c>
    </row>
    <row r="481" spans="1:22">
      <c r="A481">
        <v>9</v>
      </c>
      <c r="B481" t="s">
        <v>30</v>
      </c>
      <c r="C481" t="s">
        <v>31</v>
      </c>
      <c r="D481" t="s">
        <v>32</v>
      </c>
      <c r="E481" t="s">
        <v>33</v>
      </c>
      <c r="F481">
        <v>124</v>
      </c>
      <c r="G481" t="s">
        <v>474</v>
      </c>
      <c r="H481">
        <v>2017</v>
      </c>
      <c r="I481" t="s">
        <v>475</v>
      </c>
      <c r="J481" s="4">
        <f>VALUE(I481)</f>
        <v>2840985135</v>
      </c>
      <c r="K481" t="s">
        <v>36</v>
      </c>
      <c r="L481" t="s">
        <v>37</v>
      </c>
      <c r="M481" t="s">
        <v>37</v>
      </c>
      <c r="N481" t="s">
        <v>37</v>
      </c>
      <c r="O481" t="s">
        <v>37</v>
      </c>
      <c r="P481" t="s">
        <v>38</v>
      </c>
      <c r="Q481" t="s">
        <v>37</v>
      </c>
      <c r="R481" t="s">
        <v>37</v>
      </c>
      <c r="S481" t="s">
        <v>1</v>
      </c>
      <c r="T481" t="s">
        <v>6</v>
      </c>
      <c r="U481" t="s">
        <v>8</v>
      </c>
      <c r="V481" t="s">
        <v>12</v>
      </c>
    </row>
    <row r="482" spans="1:22">
      <c r="A482">
        <v>9</v>
      </c>
      <c r="B482" t="s">
        <v>30</v>
      </c>
      <c r="C482" t="s">
        <v>31</v>
      </c>
      <c r="D482" t="s">
        <v>32</v>
      </c>
      <c r="E482" t="s">
        <v>33</v>
      </c>
      <c r="F482">
        <v>124</v>
      </c>
      <c r="G482" t="s">
        <v>474</v>
      </c>
      <c r="H482">
        <v>2018</v>
      </c>
      <c r="I482" t="s">
        <v>476</v>
      </c>
      <c r="J482" s="4">
        <f>VALUE(I482)</f>
        <v>3434073000</v>
      </c>
      <c r="K482" t="s">
        <v>40</v>
      </c>
      <c r="L482" t="s">
        <v>37</v>
      </c>
      <c r="M482" t="s">
        <v>37</v>
      </c>
      <c r="N482" t="s">
        <v>37</v>
      </c>
      <c r="O482" t="s">
        <v>37</v>
      </c>
      <c r="P482" t="s">
        <v>38</v>
      </c>
      <c r="Q482" t="s">
        <v>37</v>
      </c>
      <c r="R482" t="s">
        <v>37</v>
      </c>
      <c r="S482" t="s">
        <v>1</v>
      </c>
      <c r="T482" t="s">
        <v>6</v>
      </c>
      <c r="U482" t="s">
        <v>8</v>
      </c>
      <c r="V482" t="s">
        <v>12</v>
      </c>
    </row>
    <row r="483" spans="1:22">
      <c r="A483">
        <v>9</v>
      </c>
      <c r="B483" t="s">
        <v>30</v>
      </c>
      <c r="C483" t="s">
        <v>31</v>
      </c>
      <c r="D483" t="s">
        <v>32</v>
      </c>
      <c r="E483" t="s">
        <v>33</v>
      </c>
      <c r="F483">
        <v>124</v>
      </c>
      <c r="G483" t="s">
        <v>474</v>
      </c>
      <c r="H483">
        <v>2018</v>
      </c>
      <c r="I483" t="s">
        <v>477</v>
      </c>
      <c r="J483" s="4">
        <f>VALUE(I483)</f>
        <v>445746000000</v>
      </c>
      <c r="K483" t="s">
        <v>40</v>
      </c>
      <c r="L483" t="s">
        <v>37</v>
      </c>
      <c r="M483" t="s">
        <v>37</v>
      </c>
      <c r="N483" t="s">
        <v>37</v>
      </c>
      <c r="O483" t="s">
        <v>37</v>
      </c>
      <c r="P483" t="s">
        <v>41</v>
      </c>
      <c r="Q483" t="s">
        <v>37</v>
      </c>
      <c r="R483" t="s">
        <v>37</v>
      </c>
      <c r="S483" t="s">
        <v>3</v>
      </c>
      <c r="T483" t="s">
        <v>6</v>
      </c>
      <c r="U483" t="s">
        <v>8</v>
      </c>
      <c r="V483" t="s">
        <v>12</v>
      </c>
    </row>
    <row r="484" spans="1:22">
      <c r="A484">
        <v>9</v>
      </c>
      <c r="B484" t="s">
        <v>30</v>
      </c>
      <c r="C484" t="s">
        <v>31</v>
      </c>
      <c r="D484" t="s">
        <v>32</v>
      </c>
      <c r="E484" t="s">
        <v>33</v>
      </c>
      <c r="F484">
        <v>124</v>
      </c>
      <c r="G484" t="s">
        <v>474</v>
      </c>
      <c r="H484">
        <v>2018</v>
      </c>
      <c r="I484" t="s">
        <v>478</v>
      </c>
      <c r="J484" s="4">
        <f>VALUE(I484)</f>
        <v>28679342072</v>
      </c>
      <c r="K484" t="s">
        <v>40</v>
      </c>
      <c r="L484" t="s">
        <v>37</v>
      </c>
      <c r="M484" t="s">
        <v>37</v>
      </c>
      <c r="N484" t="s">
        <v>37</v>
      </c>
      <c r="O484" t="s">
        <v>37</v>
      </c>
      <c r="P484" t="s">
        <v>41</v>
      </c>
      <c r="Q484" t="s">
        <v>37</v>
      </c>
      <c r="R484" t="s">
        <v>37</v>
      </c>
      <c r="S484" t="s">
        <v>2</v>
      </c>
      <c r="T484" t="s">
        <v>6</v>
      </c>
      <c r="U484" t="s">
        <v>8</v>
      </c>
      <c r="V484" t="s">
        <v>12</v>
      </c>
    </row>
    <row r="485" spans="1:22">
      <c r="A485">
        <v>9</v>
      </c>
      <c r="B485" t="s">
        <v>30</v>
      </c>
      <c r="C485" t="s">
        <v>31</v>
      </c>
      <c r="D485" t="s">
        <v>32</v>
      </c>
      <c r="E485" t="s">
        <v>33</v>
      </c>
      <c r="F485">
        <v>124</v>
      </c>
      <c r="G485" t="s">
        <v>474</v>
      </c>
      <c r="H485">
        <v>2018</v>
      </c>
      <c r="I485" t="s">
        <v>479</v>
      </c>
      <c r="J485" s="4">
        <f>VALUE(I485)</f>
        <v>323473218777</v>
      </c>
      <c r="K485" t="s">
        <v>40</v>
      </c>
      <c r="L485" t="s">
        <v>37</v>
      </c>
      <c r="M485" t="s">
        <v>37</v>
      </c>
      <c r="N485" t="s">
        <v>37</v>
      </c>
      <c r="O485" t="s">
        <v>37</v>
      </c>
      <c r="P485" t="s">
        <v>41</v>
      </c>
      <c r="Q485" t="s">
        <v>37</v>
      </c>
      <c r="R485" t="s">
        <v>37</v>
      </c>
      <c r="S485" t="s">
        <v>4</v>
      </c>
      <c r="T485" t="s">
        <v>6</v>
      </c>
      <c r="U485" t="s">
        <v>8</v>
      </c>
      <c r="V485" t="s">
        <v>12</v>
      </c>
    </row>
    <row r="486" spans="1:22">
      <c r="A486">
        <v>9</v>
      </c>
      <c r="B486" t="s">
        <v>30</v>
      </c>
      <c r="C486" t="s">
        <v>31</v>
      </c>
      <c r="D486" t="s">
        <v>32</v>
      </c>
      <c r="E486" t="s">
        <v>33</v>
      </c>
      <c r="F486">
        <v>124</v>
      </c>
      <c r="G486" t="s">
        <v>474</v>
      </c>
      <c r="H486">
        <v>2019</v>
      </c>
      <c r="I486" t="s">
        <v>480</v>
      </c>
      <c r="J486" s="4">
        <f>VALUE(I486)</f>
        <v>510711400000</v>
      </c>
      <c r="K486" t="s">
        <v>46</v>
      </c>
      <c r="L486" t="s">
        <v>37</v>
      </c>
      <c r="M486" t="s">
        <v>37</v>
      </c>
      <c r="N486" t="s">
        <v>37</v>
      </c>
      <c r="O486" t="s">
        <v>37</v>
      </c>
      <c r="P486" t="s">
        <v>41</v>
      </c>
      <c r="Q486" t="s">
        <v>37</v>
      </c>
      <c r="R486" t="s">
        <v>37</v>
      </c>
      <c r="S486" t="s">
        <v>4</v>
      </c>
      <c r="T486" t="s">
        <v>9</v>
      </c>
      <c r="U486" t="s">
        <v>8</v>
      </c>
      <c r="V486" t="s">
        <v>12</v>
      </c>
    </row>
    <row r="487" spans="1:22">
      <c r="A487">
        <v>9</v>
      </c>
      <c r="B487" t="s">
        <v>30</v>
      </c>
      <c r="C487" t="s">
        <v>31</v>
      </c>
      <c r="D487" t="s">
        <v>32</v>
      </c>
      <c r="E487" t="s">
        <v>33</v>
      </c>
      <c r="F487">
        <v>124</v>
      </c>
      <c r="G487" t="s">
        <v>474</v>
      </c>
      <c r="H487">
        <v>2019</v>
      </c>
      <c r="I487" t="s">
        <v>481</v>
      </c>
      <c r="J487" s="4">
        <f>VALUE(I487)</f>
        <v>29093800000</v>
      </c>
      <c r="K487" t="s">
        <v>46</v>
      </c>
      <c r="L487" t="s">
        <v>37</v>
      </c>
      <c r="M487" t="s">
        <v>37</v>
      </c>
      <c r="N487" t="s">
        <v>37</v>
      </c>
      <c r="O487" t="s">
        <v>37</v>
      </c>
      <c r="P487" t="s">
        <v>41</v>
      </c>
      <c r="Q487" t="s">
        <v>37</v>
      </c>
      <c r="R487" t="s">
        <v>37</v>
      </c>
      <c r="S487" t="s">
        <v>2</v>
      </c>
      <c r="T487" t="s">
        <v>9</v>
      </c>
      <c r="U487" t="s">
        <v>8</v>
      </c>
      <c r="V487" t="s">
        <v>12</v>
      </c>
    </row>
    <row r="488" spans="1:22">
      <c r="A488">
        <v>9</v>
      </c>
      <c r="B488" t="s">
        <v>30</v>
      </c>
      <c r="C488" t="s">
        <v>31</v>
      </c>
      <c r="D488" t="s">
        <v>32</v>
      </c>
      <c r="E488" t="s">
        <v>33</v>
      </c>
      <c r="F488">
        <v>124</v>
      </c>
      <c r="G488" t="s">
        <v>474</v>
      </c>
      <c r="H488">
        <v>2019</v>
      </c>
      <c r="I488" t="s">
        <v>482</v>
      </c>
      <c r="J488" s="4">
        <f>VALUE(I488)</f>
        <v>489478600000</v>
      </c>
      <c r="K488" t="s">
        <v>46</v>
      </c>
      <c r="L488" t="s">
        <v>37</v>
      </c>
      <c r="M488" t="s">
        <v>37</v>
      </c>
      <c r="N488" t="s">
        <v>37</v>
      </c>
      <c r="O488" t="s">
        <v>37</v>
      </c>
      <c r="P488" t="s">
        <v>41</v>
      </c>
      <c r="Q488" t="s">
        <v>37</v>
      </c>
      <c r="R488" t="s">
        <v>37</v>
      </c>
      <c r="S488" t="s">
        <v>3</v>
      </c>
      <c r="T488" t="s">
        <v>9</v>
      </c>
      <c r="U488" t="s">
        <v>8</v>
      </c>
      <c r="V488" t="s">
        <v>12</v>
      </c>
    </row>
    <row r="489" spans="1:22">
      <c r="A489">
        <v>9</v>
      </c>
      <c r="B489" t="s">
        <v>30</v>
      </c>
      <c r="C489" t="s">
        <v>31</v>
      </c>
      <c r="D489" t="s">
        <v>32</v>
      </c>
      <c r="E489" t="s">
        <v>33</v>
      </c>
      <c r="F489">
        <v>124</v>
      </c>
      <c r="G489" t="s">
        <v>474</v>
      </c>
      <c r="H489">
        <v>2019</v>
      </c>
      <c r="I489" t="s">
        <v>483</v>
      </c>
      <c r="J489" s="4">
        <f>VALUE(I489)</f>
        <v>2395130000</v>
      </c>
      <c r="K489" t="s">
        <v>46</v>
      </c>
      <c r="L489" t="s">
        <v>37</v>
      </c>
      <c r="M489" t="s">
        <v>37</v>
      </c>
      <c r="N489" t="s">
        <v>37</v>
      </c>
      <c r="O489" t="s">
        <v>37</v>
      </c>
      <c r="P489" t="s">
        <v>38</v>
      </c>
      <c r="Q489" t="s">
        <v>37</v>
      </c>
      <c r="R489" t="s">
        <v>37</v>
      </c>
      <c r="S489" t="s">
        <v>1</v>
      </c>
      <c r="T489" t="s">
        <v>6</v>
      </c>
      <c r="U489" t="s">
        <v>8</v>
      </c>
      <c r="V489" t="s">
        <v>12</v>
      </c>
    </row>
    <row r="490" spans="1:22">
      <c r="A490">
        <v>9</v>
      </c>
      <c r="B490" t="s">
        <v>30</v>
      </c>
      <c r="C490" t="s">
        <v>31</v>
      </c>
      <c r="D490" t="s">
        <v>32</v>
      </c>
      <c r="E490" t="s">
        <v>33</v>
      </c>
      <c r="F490">
        <v>127</v>
      </c>
      <c r="G490" t="s">
        <v>484</v>
      </c>
      <c r="H490">
        <v>2017</v>
      </c>
      <c r="I490" t="s">
        <v>485</v>
      </c>
      <c r="J490" s="4">
        <f>VALUE(I490)</f>
        <v>1034726450</v>
      </c>
      <c r="K490" t="s">
        <v>36</v>
      </c>
      <c r="L490" t="s">
        <v>37</v>
      </c>
      <c r="M490" t="s">
        <v>37</v>
      </c>
      <c r="N490" t="s">
        <v>37</v>
      </c>
      <c r="O490" t="s">
        <v>37</v>
      </c>
      <c r="P490" t="s">
        <v>38</v>
      </c>
      <c r="Q490" t="s">
        <v>37</v>
      </c>
      <c r="R490" t="s">
        <v>37</v>
      </c>
      <c r="S490" t="s">
        <v>1</v>
      </c>
      <c r="T490" t="s">
        <v>6</v>
      </c>
      <c r="U490" t="s">
        <v>8</v>
      </c>
      <c r="V490" t="s">
        <v>12</v>
      </c>
    </row>
    <row r="491" spans="1:22">
      <c r="A491">
        <v>9</v>
      </c>
      <c r="B491" t="s">
        <v>30</v>
      </c>
      <c r="C491" t="s">
        <v>31</v>
      </c>
      <c r="D491" t="s">
        <v>32</v>
      </c>
      <c r="E491" t="s">
        <v>33</v>
      </c>
      <c r="F491">
        <v>127</v>
      </c>
      <c r="G491" t="s">
        <v>484</v>
      </c>
      <c r="H491">
        <v>2018</v>
      </c>
      <c r="I491" t="s">
        <v>486</v>
      </c>
      <c r="J491" s="4">
        <f>VALUE(I491)</f>
        <v>1050939931</v>
      </c>
      <c r="K491" t="s">
        <v>40</v>
      </c>
      <c r="L491" t="s">
        <v>37</v>
      </c>
      <c r="M491" t="s">
        <v>37</v>
      </c>
      <c r="N491" t="s">
        <v>37</v>
      </c>
      <c r="O491" t="s">
        <v>37</v>
      </c>
      <c r="P491" t="s">
        <v>38</v>
      </c>
      <c r="Q491" t="s">
        <v>37</v>
      </c>
      <c r="R491" t="s">
        <v>37</v>
      </c>
      <c r="S491" t="s">
        <v>1</v>
      </c>
      <c r="T491" t="s">
        <v>6</v>
      </c>
      <c r="U491" t="s">
        <v>8</v>
      </c>
      <c r="V491" t="s">
        <v>12</v>
      </c>
    </row>
    <row r="492" spans="1:22">
      <c r="A492">
        <v>9</v>
      </c>
      <c r="B492" t="s">
        <v>30</v>
      </c>
      <c r="C492" t="s">
        <v>31</v>
      </c>
      <c r="D492" t="s">
        <v>32</v>
      </c>
      <c r="E492" t="s">
        <v>33</v>
      </c>
      <c r="F492">
        <v>127</v>
      </c>
      <c r="G492" t="s">
        <v>484</v>
      </c>
      <c r="H492">
        <v>2018</v>
      </c>
      <c r="I492" t="s">
        <v>487</v>
      </c>
      <c r="J492" s="4">
        <f>VALUE(I492)</f>
        <v>140466727238</v>
      </c>
      <c r="K492" t="s">
        <v>40</v>
      </c>
      <c r="L492" t="s">
        <v>37</v>
      </c>
      <c r="M492" t="s">
        <v>37</v>
      </c>
      <c r="N492" t="s">
        <v>37</v>
      </c>
      <c r="O492" t="s">
        <v>37</v>
      </c>
      <c r="P492" t="s">
        <v>41</v>
      </c>
      <c r="Q492" t="s">
        <v>37</v>
      </c>
      <c r="R492" t="s">
        <v>37</v>
      </c>
      <c r="S492" t="s">
        <v>3</v>
      </c>
      <c r="T492" t="s">
        <v>6</v>
      </c>
      <c r="U492" t="s">
        <v>8</v>
      </c>
      <c r="V492" t="s">
        <v>12</v>
      </c>
    </row>
    <row r="493" spans="1:22">
      <c r="A493">
        <v>9</v>
      </c>
      <c r="B493" t="s">
        <v>30</v>
      </c>
      <c r="C493" t="s">
        <v>31</v>
      </c>
      <c r="D493" t="s">
        <v>32</v>
      </c>
      <c r="E493" t="s">
        <v>33</v>
      </c>
      <c r="F493">
        <v>127</v>
      </c>
      <c r="G493" t="s">
        <v>484</v>
      </c>
      <c r="H493">
        <v>2018</v>
      </c>
      <c r="I493" t="s">
        <v>488</v>
      </c>
      <c r="J493" s="4">
        <f>VALUE(I493)</f>
        <v>714451239472</v>
      </c>
      <c r="K493" t="s">
        <v>40</v>
      </c>
      <c r="L493" t="s">
        <v>37</v>
      </c>
      <c r="M493" t="s">
        <v>37</v>
      </c>
      <c r="N493" t="s">
        <v>37</v>
      </c>
      <c r="O493" t="s">
        <v>37</v>
      </c>
      <c r="P493" t="s">
        <v>41</v>
      </c>
      <c r="Q493" t="s">
        <v>37</v>
      </c>
      <c r="R493" t="s">
        <v>37</v>
      </c>
      <c r="S493" t="s">
        <v>4</v>
      </c>
      <c r="T493" t="s">
        <v>6</v>
      </c>
      <c r="U493" t="s">
        <v>8</v>
      </c>
      <c r="V493" t="s">
        <v>12</v>
      </c>
    </row>
    <row r="494" spans="1:22">
      <c r="A494">
        <v>9</v>
      </c>
      <c r="B494" t="s">
        <v>30</v>
      </c>
      <c r="C494" t="s">
        <v>31</v>
      </c>
      <c r="D494" t="s">
        <v>32</v>
      </c>
      <c r="E494" t="s">
        <v>33</v>
      </c>
      <c r="F494">
        <v>127</v>
      </c>
      <c r="G494" t="s">
        <v>484</v>
      </c>
      <c r="H494">
        <v>2018</v>
      </c>
      <c r="I494" t="s">
        <v>489</v>
      </c>
      <c r="J494" s="4">
        <f>VALUE(I494)</f>
        <v>25592602338</v>
      </c>
      <c r="K494" t="s">
        <v>40</v>
      </c>
      <c r="L494" t="s">
        <v>37</v>
      </c>
      <c r="M494" t="s">
        <v>37</v>
      </c>
      <c r="N494" t="s">
        <v>37</v>
      </c>
      <c r="O494" t="s">
        <v>37</v>
      </c>
      <c r="P494" t="s">
        <v>41</v>
      </c>
      <c r="Q494" t="s">
        <v>37</v>
      </c>
      <c r="R494" t="s">
        <v>37</v>
      </c>
      <c r="S494" t="s">
        <v>2</v>
      </c>
      <c r="T494" t="s">
        <v>6</v>
      </c>
      <c r="U494" t="s">
        <v>8</v>
      </c>
      <c r="V494" t="s">
        <v>12</v>
      </c>
    </row>
    <row r="495" spans="1:22">
      <c r="A495">
        <v>9</v>
      </c>
      <c r="B495" t="s">
        <v>30</v>
      </c>
      <c r="C495" t="s">
        <v>31</v>
      </c>
      <c r="D495" t="s">
        <v>32</v>
      </c>
      <c r="E495" t="s">
        <v>33</v>
      </c>
      <c r="F495">
        <v>127</v>
      </c>
      <c r="G495" t="s">
        <v>484</v>
      </c>
      <c r="H495">
        <v>2019</v>
      </c>
      <c r="I495" t="s">
        <v>64</v>
      </c>
      <c r="J495" s="4">
        <f>VALUE(I495)</f>
        <v>0</v>
      </c>
      <c r="K495" t="s">
        <v>46</v>
      </c>
      <c r="L495" t="s">
        <v>37</v>
      </c>
      <c r="M495" t="s">
        <v>37</v>
      </c>
      <c r="N495" t="s">
        <v>37</v>
      </c>
      <c r="O495" t="s">
        <v>37</v>
      </c>
      <c r="P495" t="s">
        <v>41</v>
      </c>
      <c r="Q495" t="s">
        <v>37</v>
      </c>
      <c r="R495" t="s">
        <v>37</v>
      </c>
      <c r="S495" t="s">
        <v>2</v>
      </c>
      <c r="T495" t="s">
        <v>9</v>
      </c>
      <c r="U495" t="s">
        <v>8</v>
      </c>
      <c r="V495" t="s">
        <v>12</v>
      </c>
    </row>
    <row r="496" spans="1:22">
      <c r="A496">
        <v>9</v>
      </c>
      <c r="B496" t="s">
        <v>30</v>
      </c>
      <c r="C496" t="s">
        <v>31</v>
      </c>
      <c r="D496" t="s">
        <v>32</v>
      </c>
      <c r="E496" t="s">
        <v>33</v>
      </c>
      <c r="F496">
        <v>127</v>
      </c>
      <c r="G496" t="s">
        <v>484</v>
      </c>
      <c r="H496">
        <v>2019</v>
      </c>
      <c r="I496" t="s">
        <v>64</v>
      </c>
      <c r="J496" s="4">
        <f>VALUE(I496)</f>
        <v>0</v>
      </c>
      <c r="K496" t="s">
        <v>46</v>
      </c>
      <c r="L496" t="s">
        <v>37</v>
      </c>
      <c r="M496" t="s">
        <v>37</v>
      </c>
      <c r="N496" t="s">
        <v>37</v>
      </c>
      <c r="O496" t="s">
        <v>37</v>
      </c>
      <c r="P496" t="s">
        <v>41</v>
      </c>
      <c r="Q496" t="s">
        <v>37</v>
      </c>
      <c r="R496" t="s">
        <v>37</v>
      </c>
      <c r="S496" t="s">
        <v>4</v>
      </c>
      <c r="T496" t="s">
        <v>9</v>
      </c>
      <c r="U496" t="s">
        <v>8</v>
      </c>
      <c r="V496" t="s">
        <v>12</v>
      </c>
    </row>
    <row r="497" spans="1:22">
      <c r="A497">
        <v>9</v>
      </c>
      <c r="B497" t="s">
        <v>30</v>
      </c>
      <c r="C497" t="s">
        <v>31</v>
      </c>
      <c r="D497" t="s">
        <v>32</v>
      </c>
      <c r="E497" t="s">
        <v>33</v>
      </c>
      <c r="F497">
        <v>127</v>
      </c>
      <c r="G497" t="s">
        <v>484</v>
      </c>
      <c r="H497">
        <v>2019</v>
      </c>
      <c r="I497" t="s">
        <v>64</v>
      </c>
      <c r="J497" s="4">
        <f>VALUE(I497)</f>
        <v>0</v>
      </c>
      <c r="K497" t="s">
        <v>46</v>
      </c>
      <c r="L497" t="s">
        <v>37</v>
      </c>
      <c r="M497" t="s">
        <v>37</v>
      </c>
      <c r="N497" t="s">
        <v>37</v>
      </c>
      <c r="O497" t="s">
        <v>37</v>
      </c>
      <c r="P497" t="s">
        <v>41</v>
      </c>
      <c r="Q497" t="s">
        <v>37</v>
      </c>
      <c r="R497" t="s">
        <v>37</v>
      </c>
      <c r="S497" t="s">
        <v>3</v>
      </c>
      <c r="T497" t="s">
        <v>9</v>
      </c>
      <c r="U497" t="s">
        <v>8</v>
      </c>
      <c r="V497" t="s">
        <v>12</v>
      </c>
    </row>
    <row r="498" spans="1:22">
      <c r="A498">
        <v>9</v>
      </c>
      <c r="B498" t="s">
        <v>30</v>
      </c>
      <c r="C498" t="s">
        <v>31</v>
      </c>
      <c r="D498" t="s">
        <v>32</v>
      </c>
      <c r="E498" t="s">
        <v>33</v>
      </c>
      <c r="F498">
        <v>127</v>
      </c>
      <c r="G498" t="s">
        <v>484</v>
      </c>
      <c r="H498">
        <v>2019</v>
      </c>
      <c r="I498" t="s">
        <v>490</v>
      </c>
      <c r="J498" s="4">
        <f>VALUE(I498)</f>
        <v>851842893</v>
      </c>
      <c r="K498" t="s">
        <v>46</v>
      </c>
      <c r="L498" t="s">
        <v>37</v>
      </c>
      <c r="M498" t="s">
        <v>37</v>
      </c>
      <c r="N498" t="s">
        <v>37</v>
      </c>
      <c r="O498" t="s">
        <v>37</v>
      </c>
      <c r="P498" t="s">
        <v>38</v>
      </c>
      <c r="Q498" t="s">
        <v>37</v>
      </c>
      <c r="R498" t="s">
        <v>37</v>
      </c>
      <c r="S498" t="s">
        <v>1</v>
      </c>
      <c r="T498" t="s">
        <v>8</v>
      </c>
      <c r="U498" t="s">
        <v>8</v>
      </c>
      <c r="V498" t="s">
        <v>12</v>
      </c>
    </row>
    <row r="499" spans="1:22">
      <c r="A499">
        <v>9</v>
      </c>
      <c r="B499" t="s">
        <v>30</v>
      </c>
      <c r="C499" t="s">
        <v>31</v>
      </c>
      <c r="D499" t="s">
        <v>32</v>
      </c>
      <c r="E499" t="s">
        <v>33</v>
      </c>
      <c r="F499">
        <v>132</v>
      </c>
      <c r="G499" t="s">
        <v>491</v>
      </c>
      <c r="H499">
        <v>2017</v>
      </c>
      <c r="I499" t="s">
        <v>64</v>
      </c>
      <c r="J499" s="4">
        <f>VALUE(I499)</f>
        <v>0</v>
      </c>
      <c r="K499" t="s">
        <v>36</v>
      </c>
      <c r="L499" t="s">
        <v>37</v>
      </c>
      <c r="M499" t="s">
        <v>37</v>
      </c>
      <c r="N499" t="s">
        <v>37</v>
      </c>
      <c r="O499" t="s">
        <v>37</v>
      </c>
      <c r="P499" t="s">
        <v>38</v>
      </c>
      <c r="Q499" t="s">
        <v>37</v>
      </c>
      <c r="R499" t="s">
        <v>37</v>
      </c>
      <c r="S499" t="s">
        <v>1</v>
      </c>
      <c r="T499" t="s">
        <v>6</v>
      </c>
      <c r="U499" t="s">
        <v>8</v>
      </c>
      <c r="V499" t="s">
        <v>12</v>
      </c>
    </row>
    <row r="500" spans="1:22">
      <c r="A500">
        <v>9</v>
      </c>
      <c r="B500" t="s">
        <v>30</v>
      </c>
      <c r="C500" t="s">
        <v>31</v>
      </c>
      <c r="D500" t="s">
        <v>32</v>
      </c>
      <c r="E500" t="s">
        <v>33</v>
      </c>
      <c r="F500">
        <v>132</v>
      </c>
      <c r="G500" t="s">
        <v>491</v>
      </c>
      <c r="H500">
        <v>2018</v>
      </c>
      <c r="I500" t="s">
        <v>64</v>
      </c>
      <c r="J500" s="4">
        <f>VALUE(I500)</f>
        <v>0</v>
      </c>
      <c r="K500" t="s">
        <v>40</v>
      </c>
      <c r="L500" t="s">
        <v>37</v>
      </c>
      <c r="M500" t="s">
        <v>37</v>
      </c>
      <c r="N500" t="s">
        <v>37</v>
      </c>
      <c r="O500" t="s">
        <v>37</v>
      </c>
      <c r="P500" t="s">
        <v>38</v>
      </c>
      <c r="Q500" t="s">
        <v>37</v>
      </c>
      <c r="R500" t="s">
        <v>37</v>
      </c>
      <c r="S500" t="s">
        <v>1</v>
      </c>
      <c r="T500" t="s">
        <v>6</v>
      </c>
      <c r="U500" t="s">
        <v>8</v>
      </c>
      <c r="V500" t="s">
        <v>12</v>
      </c>
    </row>
    <row r="501" spans="1:22">
      <c r="A501">
        <v>9</v>
      </c>
      <c r="B501" t="s">
        <v>30</v>
      </c>
      <c r="C501" t="s">
        <v>31</v>
      </c>
      <c r="D501" t="s">
        <v>32</v>
      </c>
      <c r="E501" t="s">
        <v>33</v>
      </c>
      <c r="F501">
        <v>132</v>
      </c>
      <c r="G501" t="s">
        <v>491</v>
      </c>
      <c r="H501">
        <v>2018</v>
      </c>
      <c r="I501" t="s">
        <v>64</v>
      </c>
      <c r="J501" s="4">
        <f>VALUE(I501)</f>
        <v>0</v>
      </c>
      <c r="K501" t="s">
        <v>40</v>
      </c>
      <c r="L501" t="s">
        <v>37</v>
      </c>
      <c r="M501" t="s">
        <v>37</v>
      </c>
      <c r="N501" t="s">
        <v>37</v>
      </c>
      <c r="O501" t="s">
        <v>37</v>
      </c>
      <c r="P501" t="s">
        <v>41</v>
      </c>
      <c r="Q501" t="s">
        <v>37</v>
      </c>
      <c r="R501" t="s">
        <v>37</v>
      </c>
      <c r="S501" t="s">
        <v>3</v>
      </c>
      <c r="T501" t="s">
        <v>6</v>
      </c>
      <c r="U501" t="s">
        <v>8</v>
      </c>
      <c r="V501" t="s">
        <v>12</v>
      </c>
    </row>
    <row r="502" spans="1:22">
      <c r="A502">
        <v>9</v>
      </c>
      <c r="B502" t="s">
        <v>30</v>
      </c>
      <c r="C502" t="s">
        <v>31</v>
      </c>
      <c r="D502" t="s">
        <v>32</v>
      </c>
      <c r="E502" t="s">
        <v>33</v>
      </c>
      <c r="F502">
        <v>132</v>
      </c>
      <c r="G502" t="s">
        <v>491</v>
      </c>
      <c r="H502">
        <v>2018</v>
      </c>
      <c r="I502" t="s">
        <v>64</v>
      </c>
      <c r="J502" s="4">
        <f>VALUE(I502)</f>
        <v>0</v>
      </c>
      <c r="K502" t="s">
        <v>40</v>
      </c>
      <c r="L502" t="s">
        <v>37</v>
      </c>
      <c r="M502" t="s">
        <v>37</v>
      </c>
      <c r="N502" t="s">
        <v>37</v>
      </c>
      <c r="O502" t="s">
        <v>37</v>
      </c>
      <c r="P502" t="s">
        <v>41</v>
      </c>
      <c r="Q502" t="s">
        <v>37</v>
      </c>
      <c r="R502" t="s">
        <v>37</v>
      </c>
      <c r="S502" t="s">
        <v>2</v>
      </c>
      <c r="T502" t="s">
        <v>6</v>
      </c>
      <c r="U502" t="s">
        <v>8</v>
      </c>
      <c r="V502" t="s">
        <v>12</v>
      </c>
    </row>
    <row r="503" spans="1:22">
      <c r="A503">
        <v>9</v>
      </c>
      <c r="B503" t="s">
        <v>30</v>
      </c>
      <c r="C503" t="s">
        <v>31</v>
      </c>
      <c r="D503" t="s">
        <v>32</v>
      </c>
      <c r="E503" t="s">
        <v>33</v>
      </c>
      <c r="F503">
        <v>132</v>
      </c>
      <c r="G503" t="s">
        <v>491</v>
      </c>
      <c r="H503">
        <v>2018</v>
      </c>
      <c r="I503" t="s">
        <v>492</v>
      </c>
      <c r="J503" s="4">
        <f>VALUE(I503)</f>
        <v>198054031</v>
      </c>
      <c r="K503" t="s">
        <v>40</v>
      </c>
      <c r="L503" t="s">
        <v>37</v>
      </c>
      <c r="M503" t="s">
        <v>37</v>
      </c>
      <c r="N503" t="s">
        <v>37</v>
      </c>
      <c r="O503" t="s">
        <v>37</v>
      </c>
      <c r="P503" t="s">
        <v>41</v>
      </c>
      <c r="Q503" t="s">
        <v>37</v>
      </c>
      <c r="R503" t="s">
        <v>37</v>
      </c>
      <c r="S503" t="s">
        <v>4</v>
      </c>
      <c r="T503" t="s">
        <v>6</v>
      </c>
      <c r="U503" t="s">
        <v>8</v>
      </c>
      <c r="V503" t="s">
        <v>12</v>
      </c>
    </row>
    <row r="504" spans="1:22">
      <c r="A504">
        <v>9</v>
      </c>
      <c r="B504" t="s">
        <v>30</v>
      </c>
      <c r="C504" t="s">
        <v>31</v>
      </c>
      <c r="D504" t="s">
        <v>32</v>
      </c>
      <c r="E504" t="s">
        <v>33</v>
      </c>
      <c r="F504">
        <v>132</v>
      </c>
      <c r="G504" t="s">
        <v>491</v>
      </c>
      <c r="H504">
        <v>2019</v>
      </c>
      <c r="I504" t="s">
        <v>493</v>
      </c>
      <c r="J504" s="4">
        <f>VALUE(I504)</f>
        <v>32600000</v>
      </c>
      <c r="K504" t="s">
        <v>46</v>
      </c>
      <c r="L504" t="s">
        <v>37</v>
      </c>
      <c r="M504" t="s">
        <v>37</v>
      </c>
      <c r="N504" t="s">
        <v>37</v>
      </c>
      <c r="O504" t="s">
        <v>37</v>
      </c>
      <c r="P504" t="s">
        <v>41</v>
      </c>
      <c r="Q504" t="s">
        <v>37</v>
      </c>
      <c r="R504" t="s">
        <v>37</v>
      </c>
      <c r="S504" t="s">
        <v>4</v>
      </c>
      <c r="T504" t="s">
        <v>9</v>
      </c>
      <c r="U504" t="s">
        <v>8</v>
      </c>
      <c r="V504" t="s">
        <v>12</v>
      </c>
    </row>
    <row r="505" spans="1:22">
      <c r="A505">
        <v>9</v>
      </c>
      <c r="B505" t="s">
        <v>30</v>
      </c>
      <c r="C505" t="s">
        <v>31</v>
      </c>
      <c r="D505" t="s">
        <v>32</v>
      </c>
      <c r="E505" t="s">
        <v>33</v>
      </c>
      <c r="F505">
        <v>132</v>
      </c>
      <c r="G505" t="s">
        <v>491</v>
      </c>
      <c r="H505">
        <v>2019</v>
      </c>
      <c r="I505" t="s">
        <v>64</v>
      </c>
      <c r="J505" s="4">
        <f>VALUE(I505)</f>
        <v>0</v>
      </c>
      <c r="K505" t="s">
        <v>46</v>
      </c>
      <c r="L505" t="s">
        <v>37</v>
      </c>
      <c r="M505" t="s">
        <v>37</v>
      </c>
      <c r="N505" t="s">
        <v>37</v>
      </c>
      <c r="O505" t="s">
        <v>37</v>
      </c>
      <c r="P505" t="s">
        <v>41</v>
      </c>
      <c r="Q505" t="s">
        <v>37</v>
      </c>
      <c r="R505" t="s">
        <v>37</v>
      </c>
      <c r="S505" t="s">
        <v>2</v>
      </c>
      <c r="T505" t="s">
        <v>9</v>
      </c>
      <c r="U505" t="s">
        <v>8</v>
      </c>
      <c r="V505" t="s">
        <v>12</v>
      </c>
    </row>
    <row r="506" spans="1:22">
      <c r="A506">
        <v>9</v>
      </c>
      <c r="B506" t="s">
        <v>30</v>
      </c>
      <c r="C506" t="s">
        <v>31</v>
      </c>
      <c r="D506" t="s">
        <v>32</v>
      </c>
      <c r="E506" t="s">
        <v>33</v>
      </c>
      <c r="F506">
        <v>132</v>
      </c>
      <c r="G506" t="s">
        <v>491</v>
      </c>
      <c r="H506">
        <v>2019</v>
      </c>
      <c r="I506" t="s">
        <v>64</v>
      </c>
      <c r="J506" s="4">
        <f>VALUE(I506)</f>
        <v>0</v>
      </c>
      <c r="K506" t="s">
        <v>46</v>
      </c>
      <c r="L506" t="s">
        <v>37</v>
      </c>
      <c r="M506" t="s">
        <v>37</v>
      </c>
      <c r="N506" t="s">
        <v>37</v>
      </c>
      <c r="O506" t="s">
        <v>37</v>
      </c>
      <c r="P506" t="s">
        <v>41</v>
      </c>
      <c r="Q506" t="s">
        <v>37</v>
      </c>
      <c r="R506" t="s">
        <v>37</v>
      </c>
      <c r="S506" t="s">
        <v>3</v>
      </c>
      <c r="T506" t="s">
        <v>9</v>
      </c>
      <c r="U506" t="s">
        <v>8</v>
      </c>
      <c r="V506" t="s">
        <v>12</v>
      </c>
    </row>
    <row r="507" spans="1:22">
      <c r="A507">
        <v>9</v>
      </c>
      <c r="B507" t="s">
        <v>30</v>
      </c>
      <c r="C507" t="s">
        <v>31</v>
      </c>
      <c r="D507" t="s">
        <v>32</v>
      </c>
      <c r="E507" t="s">
        <v>33</v>
      </c>
      <c r="F507">
        <v>132</v>
      </c>
      <c r="G507" t="s">
        <v>491</v>
      </c>
      <c r="H507">
        <v>2019</v>
      </c>
      <c r="I507" t="s">
        <v>494</v>
      </c>
      <c r="J507" s="4">
        <f>VALUE(I507)</f>
        <v>49965</v>
      </c>
      <c r="K507" t="s">
        <v>46</v>
      </c>
      <c r="L507" t="s">
        <v>37</v>
      </c>
      <c r="M507" t="s">
        <v>37</v>
      </c>
      <c r="N507" t="s">
        <v>37</v>
      </c>
      <c r="O507" t="s">
        <v>37</v>
      </c>
      <c r="P507" t="s">
        <v>38</v>
      </c>
      <c r="Q507" t="s">
        <v>37</v>
      </c>
      <c r="R507" t="s">
        <v>37</v>
      </c>
      <c r="S507" t="s">
        <v>1</v>
      </c>
      <c r="T507" t="s">
        <v>6</v>
      </c>
      <c r="U507" t="s">
        <v>8</v>
      </c>
      <c r="V507" t="s">
        <v>12</v>
      </c>
    </row>
    <row r="508" spans="1:22">
      <c r="A508">
        <v>9</v>
      </c>
      <c r="B508" t="s">
        <v>30</v>
      </c>
      <c r="C508" t="s">
        <v>31</v>
      </c>
      <c r="D508" t="s">
        <v>32</v>
      </c>
      <c r="E508" t="s">
        <v>33</v>
      </c>
      <c r="F508">
        <v>135</v>
      </c>
      <c r="G508" t="s">
        <v>495</v>
      </c>
      <c r="H508">
        <v>2017</v>
      </c>
      <c r="I508" t="s">
        <v>496</v>
      </c>
      <c r="J508" s="4">
        <f>VALUE(I508)</f>
        <v>260813480</v>
      </c>
      <c r="K508" t="s">
        <v>36</v>
      </c>
      <c r="L508" t="s">
        <v>37</v>
      </c>
      <c r="M508" t="s">
        <v>37</v>
      </c>
      <c r="N508" t="s">
        <v>37</v>
      </c>
      <c r="O508" t="s">
        <v>37</v>
      </c>
      <c r="P508" t="s">
        <v>38</v>
      </c>
      <c r="Q508" t="s">
        <v>37</v>
      </c>
      <c r="R508" t="s">
        <v>37</v>
      </c>
      <c r="S508" t="s">
        <v>1</v>
      </c>
      <c r="T508" t="s">
        <v>6</v>
      </c>
      <c r="U508" t="s">
        <v>8</v>
      </c>
      <c r="V508" t="s">
        <v>12</v>
      </c>
    </row>
    <row r="509" spans="1:22">
      <c r="A509">
        <v>9</v>
      </c>
      <c r="B509" t="s">
        <v>30</v>
      </c>
      <c r="C509" t="s">
        <v>31</v>
      </c>
      <c r="D509" t="s">
        <v>32</v>
      </c>
      <c r="E509" t="s">
        <v>33</v>
      </c>
      <c r="F509">
        <v>135</v>
      </c>
      <c r="G509" t="s">
        <v>495</v>
      </c>
      <c r="H509">
        <v>2018</v>
      </c>
      <c r="I509" t="s">
        <v>497</v>
      </c>
      <c r="J509" s="4">
        <f>VALUE(I509)</f>
        <v>203740686</v>
      </c>
      <c r="K509" t="s">
        <v>40</v>
      </c>
      <c r="L509" t="s">
        <v>37</v>
      </c>
      <c r="M509" t="s">
        <v>37</v>
      </c>
      <c r="N509" t="s">
        <v>37</v>
      </c>
      <c r="O509" t="s">
        <v>37</v>
      </c>
      <c r="P509" t="s">
        <v>38</v>
      </c>
      <c r="Q509" t="s">
        <v>37</v>
      </c>
      <c r="R509" t="s">
        <v>37</v>
      </c>
      <c r="S509" t="s">
        <v>1</v>
      </c>
      <c r="T509" t="s">
        <v>6</v>
      </c>
      <c r="U509" t="s">
        <v>8</v>
      </c>
      <c r="V509" t="s">
        <v>12</v>
      </c>
    </row>
    <row r="510" spans="1:22">
      <c r="A510">
        <v>9</v>
      </c>
      <c r="B510" t="s">
        <v>30</v>
      </c>
      <c r="C510" t="s">
        <v>31</v>
      </c>
      <c r="D510" t="s">
        <v>32</v>
      </c>
      <c r="E510" t="s">
        <v>33</v>
      </c>
      <c r="F510">
        <v>135</v>
      </c>
      <c r="G510" t="s">
        <v>495</v>
      </c>
      <c r="H510">
        <v>2018</v>
      </c>
      <c r="I510" t="s">
        <v>498</v>
      </c>
      <c r="J510" s="4">
        <f>VALUE(I510)</f>
        <v>327591193140</v>
      </c>
      <c r="K510" t="s">
        <v>40</v>
      </c>
      <c r="L510" t="s">
        <v>37</v>
      </c>
      <c r="M510" t="s">
        <v>37</v>
      </c>
      <c r="N510" t="s">
        <v>37</v>
      </c>
      <c r="O510" t="s">
        <v>37</v>
      </c>
      <c r="P510" t="s">
        <v>41</v>
      </c>
      <c r="Q510" t="s">
        <v>37</v>
      </c>
      <c r="R510" t="s">
        <v>37</v>
      </c>
      <c r="S510" t="s">
        <v>3</v>
      </c>
      <c r="T510" t="s">
        <v>6</v>
      </c>
      <c r="U510" t="s">
        <v>8</v>
      </c>
      <c r="V510" t="s">
        <v>12</v>
      </c>
    </row>
    <row r="511" spans="1:22">
      <c r="A511">
        <v>9</v>
      </c>
      <c r="B511" t="s">
        <v>30</v>
      </c>
      <c r="C511" t="s">
        <v>31</v>
      </c>
      <c r="D511" t="s">
        <v>32</v>
      </c>
      <c r="E511" t="s">
        <v>33</v>
      </c>
      <c r="F511">
        <v>135</v>
      </c>
      <c r="G511" t="s">
        <v>495</v>
      </c>
      <c r="H511">
        <v>2018</v>
      </c>
      <c r="I511" t="s">
        <v>499</v>
      </c>
      <c r="J511" s="4">
        <f>VALUE(I511)</f>
        <v>254372773182</v>
      </c>
      <c r="K511" t="s">
        <v>40</v>
      </c>
      <c r="L511" t="s">
        <v>37</v>
      </c>
      <c r="M511" t="s">
        <v>37</v>
      </c>
      <c r="N511" t="s">
        <v>37</v>
      </c>
      <c r="O511" t="s">
        <v>37</v>
      </c>
      <c r="P511" t="s">
        <v>41</v>
      </c>
      <c r="Q511" t="s">
        <v>37</v>
      </c>
      <c r="R511" t="s">
        <v>37</v>
      </c>
      <c r="S511" t="s">
        <v>4</v>
      </c>
      <c r="T511" t="s">
        <v>6</v>
      </c>
      <c r="U511" t="s">
        <v>8</v>
      </c>
      <c r="V511" t="s">
        <v>12</v>
      </c>
    </row>
    <row r="512" spans="1:22">
      <c r="A512">
        <v>9</v>
      </c>
      <c r="B512" t="s">
        <v>30</v>
      </c>
      <c r="C512" t="s">
        <v>31</v>
      </c>
      <c r="D512" t="s">
        <v>32</v>
      </c>
      <c r="E512" t="s">
        <v>33</v>
      </c>
      <c r="F512">
        <v>135</v>
      </c>
      <c r="G512" t="s">
        <v>495</v>
      </c>
      <c r="H512">
        <v>2018</v>
      </c>
      <c r="I512" t="s">
        <v>500</v>
      </c>
      <c r="J512" s="4">
        <f>VALUE(I512)</f>
        <v>2914159202</v>
      </c>
      <c r="K512" t="s">
        <v>40</v>
      </c>
      <c r="L512" t="s">
        <v>37</v>
      </c>
      <c r="M512" t="s">
        <v>37</v>
      </c>
      <c r="N512" t="s">
        <v>37</v>
      </c>
      <c r="O512" t="s">
        <v>37</v>
      </c>
      <c r="P512" t="s">
        <v>41</v>
      </c>
      <c r="Q512" t="s">
        <v>37</v>
      </c>
      <c r="R512" t="s">
        <v>37</v>
      </c>
      <c r="S512" t="s">
        <v>2</v>
      </c>
      <c r="T512" t="s">
        <v>6</v>
      </c>
      <c r="U512" t="s">
        <v>8</v>
      </c>
      <c r="V512" t="s">
        <v>12</v>
      </c>
    </row>
    <row r="513" spans="1:22">
      <c r="A513">
        <v>9</v>
      </c>
      <c r="B513" t="s">
        <v>30</v>
      </c>
      <c r="C513" t="s">
        <v>31</v>
      </c>
      <c r="D513" t="s">
        <v>32</v>
      </c>
      <c r="E513" t="s">
        <v>33</v>
      </c>
      <c r="F513">
        <v>135</v>
      </c>
      <c r="G513" t="s">
        <v>495</v>
      </c>
      <c r="H513">
        <v>2019</v>
      </c>
      <c r="I513" t="s">
        <v>501</v>
      </c>
      <c r="J513" s="4">
        <f>VALUE(I513)</f>
        <v>47600000</v>
      </c>
      <c r="K513" t="s">
        <v>46</v>
      </c>
      <c r="L513" t="s">
        <v>37</v>
      </c>
      <c r="M513" t="s">
        <v>37</v>
      </c>
      <c r="N513" t="s">
        <v>37</v>
      </c>
      <c r="O513" t="s">
        <v>37</v>
      </c>
      <c r="P513" t="s">
        <v>41</v>
      </c>
      <c r="Q513" t="s">
        <v>37</v>
      </c>
      <c r="R513" t="s">
        <v>37</v>
      </c>
      <c r="S513" t="s">
        <v>2</v>
      </c>
      <c r="T513" t="s">
        <v>9</v>
      </c>
      <c r="U513" t="s">
        <v>8</v>
      </c>
      <c r="V513" t="s">
        <v>12</v>
      </c>
    </row>
    <row r="514" spans="1:22">
      <c r="A514">
        <v>9</v>
      </c>
      <c r="B514" t="s">
        <v>30</v>
      </c>
      <c r="C514" t="s">
        <v>31</v>
      </c>
      <c r="D514" t="s">
        <v>32</v>
      </c>
      <c r="E514" t="s">
        <v>33</v>
      </c>
      <c r="F514">
        <v>135</v>
      </c>
      <c r="G514" t="s">
        <v>495</v>
      </c>
      <c r="H514">
        <v>2019</v>
      </c>
      <c r="I514" t="s">
        <v>502</v>
      </c>
      <c r="J514" s="4">
        <f>VALUE(I514)</f>
        <v>417116800000</v>
      </c>
      <c r="K514" t="s">
        <v>46</v>
      </c>
      <c r="L514" t="s">
        <v>37</v>
      </c>
      <c r="M514" t="s">
        <v>37</v>
      </c>
      <c r="N514" t="s">
        <v>37</v>
      </c>
      <c r="O514" t="s">
        <v>37</v>
      </c>
      <c r="P514" t="s">
        <v>41</v>
      </c>
      <c r="Q514" t="s">
        <v>37</v>
      </c>
      <c r="R514" t="s">
        <v>37</v>
      </c>
      <c r="S514" t="s">
        <v>4</v>
      </c>
      <c r="T514" t="s">
        <v>9</v>
      </c>
      <c r="U514" t="s">
        <v>8</v>
      </c>
      <c r="V514" t="s">
        <v>12</v>
      </c>
    </row>
    <row r="515" spans="1:22">
      <c r="A515">
        <v>9</v>
      </c>
      <c r="B515" t="s">
        <v>30</v>
      </c>
      <c r="C515" t="s">
        <v>31</v>
      </c>
      <c r="D515" t="s">
        <v>32</v>
      </c>
      <c r="E515" t="s">
        <v>33</v>
      </c>
      <c r="F515">
        <v>135</v>
      </c>
      <c r="G515" t="s">
        <v>495</v>
      </c>
      <c r="H515">
        <v>2019</v>
      </c>
      <c r="I515" t="s">
        <v>503</v>
      </c>
      <c r="J515" s="4">
        <f>VALUE(I515)</f>
        <v>223962000000</v>
      </c>
      <c r="K515" t="s">
        <v>46</v>
      </c>
      <c r="L515" t="s">
        <v>37</v>
      </c>
      <c r="M515" t="s">
        <v>37</v>
      </c>
      <c r="N515" t="s">
        <v>37</v>
      </c>
      <c r="O515" t="s">
        <v>37</v>
      </c>
      <c r="P515" t="s">
        <v>41</v>
      </c>
      <c r="Q515" t="s">
        <v>37</v>
      </c>
      <c r="R515" t="s">
        <v>37</v>
      </c>
      <c r="S515" t="s">
        <v>3</v>
      </c>
      <c r="T515" t="s">
        <v>9</v>
      </c>
      <c r="U515" t="s">
        <v>8</v>
      </c>
      <c r="V515" t="s">
        <v>12</v>
      </c>
    </row>
    <row r="516" spans="1:22">
      <c r="A516">
        <v>9</v>
      </c>
      <c r="B516" t="s">
        <v>30</v>
      </c>
      <c r="C516" t="s">
        <v>31</v>
      </c>
      <c r="D516" t="s">
        <v>32</v>
      </c>
      <c r="E516" t="s">
        <v>33</v>
      </c>
      <c r="F516">
        <v>135</v>
      </c>
      <c r="G516" t="s">
        <v>495</v>
      </c>
      <c r="H516">
        <v>2019</v>
      </c>
      <c r="I516" t="s">
        <v>504</v>
      </c>
      <c r="J516" s="4">
        <f>VALUE(I516)</f>
        <v>187045585</v>
      </c>
      <c r="K516" t="s">
        <v>46</v>
      </c>
      <c r="L516" t="s">
        <v>37</v>
      </c>
      <c r="M516" t="s">
        <v>37</v>
      </c>
      <c r="N516" t="s">
        <v>37</v>
      </c>
      <c r="O516" t="s">
        <v>37</v>
      </c>
      <c r="P516" t="s">
        <v>38</v>
      </c>
      <c r="Q516" t="s">
        <v>37</v>
      </c>
      <c r="R516" t="s">
        <v>37</v>
      </c>
      <c r="S516" t="s">
        <v>1</v>
      </c>
      <c r="T516" t="s">
        <v>8</v>
      </c>
      <c r="U516" t="s">
        <v>8</v>
      </c>
      <c r="V516" t="s">
        <v>12</v>
      </c>
    </row>
    <row r="517" spans="1:22">
      <c r="A517">
        <v>9</v>
      </c>
      <c r="B517" t="s">
        <v>30</v>
      </c>
      <c r="C517" t="s">
        <v>31</v>
      </c>
      <c r="D517" t="s">
        <v>32</v>
      </c>
      <c r="E517" t="s">
        <v>33</v>
      </c>
      <c r="F517">
        <v>136</v>
      </c>
      <c r="G517" t="s">
        <v>505</v>
      </c>
      <c r="H517">
        <v>2018</v>
      </c>
      <c r="I517" t="s">
        <v>64</v>
      </c>
      <c r="J517" s="4">
        <f>VALUE(I517)</f>
        <v>0</v>
      </c>
      <c r="K517" t="s">
        <v>40</v>
      </c>
      <c r="L517" t="s">
        <v>37</v>
      </c>
      <c r="M517" t="s">
        <v>37</v>
      </c>
      <c r="N517" t="s">
        <v>37</v>
      </c>
      <c r="O517" t="s">
        <v>37</v>
      </c>
      <c r="P517" t="s">
        <v>41</v>
      </c>
      <c r="Q517" t="s">
        <v>37</v>
      </c>
      <c r="R517" t="s">
        <v>37</v>
      </c>
      <c r="S517" t="s">
        <v>3</v>
      </c>
      <c r="T517" t="s">
        <v>6</v>
      </c>
      <c r="U517" t="s">
        <v>8</v>
      </c>
      <c r="V517" t="s">
        <v>12</v>
      </c>
    </row>
    <row r="518" spans="1:22">
      <c r="A518">
        <v>9</v>
      </c>
      <c r="B518" t="s">
        <v>30</v>
      </c>
      <c r="C518" t="s">
        <v>31</v>
      </c>
      <c r="D518" t="s">
        <v>32</v>
      </c>
      <c r="E518" t="s">
        <v>33</v>
      </c>
      <c r="F518">
        <v>136</v>
      </c>
      <c r="G518" t="s">
        <v>505</v>
      </c>
      <c r="H518">
        <v>2018</v>
      </c>
      <c r="I518" t="s">
        <v>64</v>
      </c>
      <c r="J518" s="4">
        <f>VALUE(I518)</f>
        <v>0</v>
      </c>
      <c r="K518" t="s">
        <v>40</v>
      </c>
      <c r="L518" t="s">
        <v>37</v>
      </c>
      <c r="M518" t="s">
        <v>37</v>
      </c>
      <c r="N518" t="s">
        <v>37</v>
      </c>
      <c r="O518" t="s">
        <v>37</v>
      </c>
      <c r="P518" t="s">
        <v>41</v>
      </c>
      <c r="Q518" t="s">
        <v>37</v>
      </c>
      <c r="R518" t="s">
        <v>37</v>
      </c>
      <c r="S518" t="s">
        <v>4</v>
      </c>
      <c r="T518" t="s">
        <v>6</v>
      </c>
      <c r="U518" t="s">
        <v>8</v>
      </c>
      <c r="V518" t="s">
        <v>12</v>
      </c>
    </row>
    <row r="519" spans="1:22">
      <c r="A519">
        <v>9</v>
      </c>
      <c r="B519" t="s">
        <v>30</v>
      </c>
      <c r="C519" t="s">
        <v>31</v>
      </c>
      <c r="D519" t="s">
        <v>32</v>
      </c>
      <c r="E519" t="s">
        <v>33</v>
      </c>
      <c r="F519">
        <v>136</v>
      </c>
      <c r="G519" t="s">
        <v>505</v>
      </c>
      <c r="H519">
        <v>2018</v>
      </c>
      <c r="I519" t="s">
        <v>64</v>
      </c>
      <c r="J519" s="4">
        <f>VALUE(I519)</f>
        <v>0</v>
      </c>
      <c r="K519" t="s">
        <v>40</v>
      </c>
      <c r="L519" t="s">
        <v>37</v>
      </c>
      <c r="M519" t="s">
        <v>37</v>
      </c>
      <c r="N519" t="s">
        <v>37</v>
      </c>
      <c r="O519" t="s">
        <v>37</v>
      </c>
      <c r="P519" t="s">
        <v>41</v>
      </c>
      <c r="Q519" t="s">
        <v>37</v>
      </c>
      <c r="R519" t="s">
        <v>37</v>
      </c>
      <c r="S519" t="s">
        <v>2</v>
      </c>
      <c r="T519" t="s">
        <v>6</v>
      </c>
      <c r="U519" t="s">
        <v>8</v>
      </c>
      <c r="V519" t="s">
        <v>12</v>
      </c>
    </row>
    <row r="520" spans="1:22">
      <c r="A520">
        <v>9</v>
      </c>
      <c r="B520" t="s">
        <v>30</v>
      </c>
      <c r="C520" t="s">
        <v>31</v>
      </c>
      <c r="D520" t="s">
        <v>32</v>
      </c>
      <c r="E520" t="s">
        <v>33</v>
      </c>
      <c r="F520">
        <v>136</v>
      </c>
      <c r="G520" t="s">
        <v>505</v>
      </c>
      <c r="H520">
        <v>2019</v>
      </c>
      <c r="I520" t="s">
        <v>64</v>
      </c>
      <c r="J520" s="4">
        <f>VALUE(I520)</f>
        <v>0</v>
      </c>
      <c r="K520" t="s">
        <v>46</v>
      </c>
      <c r="L520" t="s">
        <v>37</v>
      </c>
      <c r="M520" t="s">
        <v>37</v>
      </c>
      <c r="N520" t="s">
        <v>37</v>
      </c>
      <c r="O520" t="s">
        <v>37</v>
      </c>
      <c r="P520" t="s">
        <v>41</v>
      </c>
      <c r="Q520" t="s">
        <v>37</v>
      </c>
      <c r="R520" t="s">
        <v>37</v>
      </c>
      <c r="S520" t="s">
        <v>2</v>
      </c>
      <c r="T520" t="s">
        <v>9</v>
      </c>
      <c r="U520" t="s">
        <v>8</v>
      </c>
      <c r="V520" t="s">
        <v>12</v>
      </c>
    </row>
    <row r="521" spans="1:22">
      <c r="A521">
        <v>9</v>
      </c>
      <c r="B521" t="s">
        <v>30</v>
      </c>
      <c r="C521" t="s">
        <v>31</v>
      </c>
      <c r="D521" t="s">
        <v>32</v>
      </c>
      <c r="E521" t="s">
        <v>33</v>
      </c>
      <c r="F521">
        <v>136</v>
      </c>
      <c r="G521" t="s">
        <v>505</v>
      </c>
      <c r="H521">
        <v>2019</v>
      </c>
      <c r="I521" t="s">
        <v>64</v>
      </c>
      <c r="J521" s="4">
        <f>VALUE(I521)</f>
        <v>0</v>
      </c>
      <c r="K521" t="s">
        <v>46</v>
      </c>
      <c r="L521" t="s">
        <v>37</v>
      </c>
      <c r="M521" t="s">
        <v>37</v>
      </c>
      <c r="N521" t="s">
        <v>37</v>
      </c>
      <c r="O521" t="s">
        <v>37</v>
      </c>
      <c r="P521" t="s">
        <v>41</v>
      </c>
      <c r="Q521" t="s">
        <v>37</v>
      </c>
      <c r="R521" t="s">
        <v>37</v>
      </c>
      <c r="S521" t="s">
        <v>4</v>
      </c>
      <c r="T521" t="s">
        <v>9</v>
      </c>
      <c r="U521" t="s">
        <v>8</v>
      </c>
      <c r="V521" t="s">
        <v>12</v>
      </c>
    </row>
    <row r="522" spans="1:22">
      <c r="A522">
        <v>9</v>
      </c>
      <c r="B522" t="s">
        <v>30</v>
      </c>
      <c r="C522" t="s">
        <v>31</v>
      </c>
      <c r="D522" t="s">
        <v>32</v>
      </c>
      <c r="E522" t="s">
        <v>33</v>
      </c>
      <c r="F522">
        <v>136</v>
      </c>
      <c r="G522" t="s">
        <v>505</v>
      </c>
      <c r="H522">
        <v>2019</v>
      </c>
      <c r="I522" t="s">
        <v>64</v>
      </c>
      <c r="J522" s="4">
        <f>VALUE(I522)</f>
        <v>0</v>
      </c>
      <c r="K522" t="s">
        <v>46</v>
      </c>
      <c r="L522" t="s">
        <v>37</v>
      </c>
      <c r="M522" t="s">
        <v>37</v>
      </c>
      <c r="N522" t="s">
        <v>37</v>
      </c>
      <c r="O522" t="s">
        <v>37</v>
      </c>
      <c r="P522" t="s">
        <v>41</v>
      </c>
      <c r="Q522" t="s">
        <v>37</v>
      </c>
      <c r="R522" t="s">
        <v>37</v>
      </c>
      <c r="S522" t="s">
        <v>3</v>
      </c>
      <c r="T522" t="s">
        <v>9</v>
      </c>
      <c r="U522" t="s">
        <v>8</v>
      </c>
      <c r="V522" t="s">
        <v>12</v>
      </c>
    </row>
    <row r="523" spans="1:22">
      <c r="A523">
        <v>9</v>
      </c>
      <c r="B523" t="s">
        <v>30</v>
      </c>
      <c r="C523" t="s">
        <v>31</v>
      </c>
      <c r="D523" t="s">
        <v>32</v>
      </c>
      <c r="E523" t="s">
        <v>33</v>
      </c>
      <c r="F523">
        <v>140</v>
      </c>
      <c r="G523" t="s">
        <v>506</v>
      </c>
      <c r="H523">
        <v>2018</v>
      </c>
      <c r="I523" t="s">
        <v>64</v>
      </c>
      <c r="J523" s="4">
        <f>VALUE(I523)</f>
        <v>0</v>
      </c>
      <c r="K523" t="s">
        <v>40</v>
      </c>
      <c r="L523" t="s">
        <v>37</v>
      </c>
      <c r="M523" t="s">
        <v>37</v>
      </c>
      <c r="N523" t="s">
        <v>37</v>
      </c>
      <c r="O523" t="s">
        <v>37</v>
      </c>
      <c r="P523" t="s">
        <v>41</v>
      </c>
      <c r="Q523" t="s">
        <v>37</v>
      </c>
      <c r="R523" t="s">
        <v>37</v>
      </c>
      <c r="S523" t="s">
        <v>3</v>
      </c>
      <c r="T523" t="s">
        <v>6</v>
      </c>
      <c r="U523" t="s">
        <v>8</v>
      </c>
      <c r="V523" t="s">
        <v>12</v>
      </c>
    </row>
    <row r="524" spans="1:22">
      <c r="A524">
        <v>9</v>
      </c>
      <c r="B524" t="s">
        <v>30</v>
      </c>
      <c r="C524" t="s">
        <v>31</v>
      </c>
      <c r="D524" t="s">
        <v>32</v>
      </c>
      <c r="E524" t="s">
        <v>33</v>
      </c>
      <c r="F524">
        <v>140</v>
      </c>
      <c r="G524" t="s">
        <v>506</v>
      </c>
      <c r="H524">
        <v>2018</v>
      </c>
      <c r="I524" t="s">
        <v>507</v>
      </c>
      <c r="J524" s="4">
        <f>VALUE(I524)</f>
        <v>1138346189</v>
      </c>
      <c r="K524" t="s">
        <v>40</v>
      </c>
      <c r="L524" t="s">
        <v>37</v>
      </c>
      <c r="M524" t="s">
        <v>37</v>
      </c>
      <c r="N524" t="s">
        <v>37</v>
      </c>
      <c r="O524" t="s">
        <v>37</v>
      </c>
      <c r="P524" t="s">
        <v>41</v>
      </c>
      <c r="Q524" t="s">
        <v>37</v>
      </c>
      <c r="R524" t="s">
        <v>37</v>
      </c>
      <c r="S524" t="s">
        <v>4</v>
      </c>
      <c r="T524" t="s">
        <v>6</v>
      </c>
      <c r="U524" t="s">
        <v>8</v>
      </c>
      <c r="V524" t="s">
        <v>12</v>
      </c>
    </row>
    <row r="525" spans="1:22">
      <c r="A525">
        <v>9</v>
      </c>
      <c r="B525" t="s">
        <v>30</v>
      </c>
      <c r="C525" t="s">
        <v>31</v>
      </c>
      <c r="D525" t="s">
        <v>32</v>
      </c>
      <c r="E525" t="s">
        <v>33</v>
      </c>
      <c r="F525">
        <v>140</v>
      </c>
      <c r="G525" t="s">
        <v>506</v>
      </c>
      <c r="H525">
        <v>2018</v>
      </c>
      <c r="I525" t="s">
        <v>508</v>
      </c>
      <c r="J525" s="4">
        <f>VALUE(I525)</f>
        <v>5491983</v>
      </c>
      <c r="K525" t="s">
        <v>40</v>
      </c>
      <c r="L525" t="s">
        <v>37</v>
      </c>
      <c r="M525" t="s">
        <v>37</v>
      </c>
      <c r="N525" t="s">
        <v>37</v>
      </c>
      <c r="O525" t="s">
        <v>37</v>
      </c>
      <c r="P525" t="s">
        <v>41</v>
      </c>
      <c r="Q525" t="s">
        <v>37</v>
      </c>
      <c r="R525" t="s">
        <v>37</v>
      </c>
      <c r="S525" t="s">
        <v>2</v>
      </c>
      <c r="T525" t="s">
        <v>6</v>
      </c>
      <c r="U525" t="s">
        <v>8</v>
      </c>
      <c r="V525" t="s">
        <v>12</v>
      </c>
    </row>
    <row r="526" spans="1:22">
      <c r="A526">
        <v>9</v>
      </c>
      <c r="B526" t="s">
        <v>30</v>
      </c>
      <c r="C526" t="s">
        <v>31</v>
      </c>
      <c r="D526" t="s">
        <v>32</v>
      </c>
      <c r="E526" t="s">
        <v>33</v>
      </c>
      <c r="F526">
        <v>140</v>
      </c>
      <c r="G526" t="s">
        <v>506</v>
      </c>
      <c r="H526">
        <v>2019</v>
      </c>
      <c r="I526" t="s">
        <v>64</v>
      </c>
      <c r="J526" s="4">
        <f>VALUE(I526)</f>
        <v>0</v>
      </c>
      <c r="K526" t="s">
        <v>46</v>
      </c>
      <c r="L526" t="s">
        <v>37</v>
      </c>
      <c r="M526" t="s">
        <v>37</v>
      </c>
      <c r="N526" t="s">
        <v>37</v>
      </c>
      <c r="O526" t="s">
        <v>37</v>
      </c>
      <c r="P526" t="s">
        <v>41</v>
      </c>
      <c r="Q526" t="s">
        <v>37</v>
      </c>
      <c r="R526" t="s">
        <v>37</v>
      </c>
      <c r="S526" t="s">
        <v>2</v>
      </c>
      <c r="T526" t="s">
        <v>9</v>
      </c>
      <c r="U526" t="s">
        <v>8</v>
      </c>
      <c r="V526" t="s">
        <v>12</v>
      </c>
    </row>
    <row r="527" spans="1:22">
      <c r="A527">
        <v>9</v>
      </c>
      <c r="B527" t="s">
        <v>30</v>
      </c>
      <c r="C527" t="s">
        <v>31</v>
      </c>
      <c r="D527" t="s">
        <v>32</v>
      </c>
      <c r="E527" t="s">
        <v>33</v>
      </c>
      <c r="F527">
        <v>140</v>
      </c>
      <c r="G527" t="s">
        <v>506</v>
      </c>
      <c r="H527">
        <v>2019</v>
      </c>
      <c r="I527" t="s">
        <v>509</v>
      </c>
      <c r="J527" s="4">
        <f>VALUE(I527)</f>
        <v>2762200000</v>
      </c>
      <c r="K527" t="s">
        <v>46</v>
      </c>
      <c r="L527" t="s">
        <v>37</v>
      </c>
      <c r="M527" t="s">
        <v>37</v>
      </c>
      <c r="N527" t="s">
        <v>37</v>
      </c>
      <c r="O527" t="s">
        <v>37</v>
      </c>
      <c r="P527" t="s">
        <v>41</v>
      </c>
      <c r="Q527" t="s">
        <v>37</v>
      </c>
      <c r="R527" t="s">
        <v>37</v>
      </c>
      <c r="S527" t="s">
        <v>4</v>
      </c>
      <c r="T527" t="s">
        <v>9</v>
      </c>
      <c r="U527" t="s">
        <v>8</v>
      </c>
      <c r="V527" t="s">
        <v>12</v>
      </c>
    </row>
    <row r="528" spans="1:22">
      <c r="A528">
        <v>9</v>
      </c>
      <c r="B528" t="s">
        <v>30</v>
      </c>
      <c r="C528" t="s">
        <v>31</v>
      </c>
      <c r="D528" t="s">
        <v>32</v>
      </c>
      <c r="E528" t="s">
        <v>33</v>
      </c>
      <c r="F528">
        <v>140</v>
      </c>
      <c r="G528" t="s">
        <v>506</v>
      </c>
      <c r="H528">
        <v>2019</v>
      </c>
      <c r="I528" t="s">
        <v>64</v>
      </c>
      <c r="J528" s="4">
        <f>VALUE(I528)</f>
        <v>0</v>
      </c>
      <c r="K528" t="s">
        <v>46</v>
      </c>
      <c r="L528" t="s">
        <v>37</v>
      </c>
      <c r="M528" t="s">
        <v>37</v>
      </c>
      <c r="N528" t="s">
        <v>37</v>
      </c>
      <c r="O528" t="s">
        <v>37</v>
      </c>
      <c r="P528" t="s">
        <v>41</v>
      </c>
      <c r="Q528" t="s">
        <v>37</v>
      </c>
      <c r="R528" t="s">
        <v>37</v>
      </c>
      <c r="S528" t="s">
        <v>3</v>
      </c>
      <c r="T528" t="s">
        <v>9</v>
      </c>
      <c r="U528" t="s">
        <v>8</v>
      </c>
      <c r="V528" t="s">
        <v>12</v>
      </c>
    </row>
    <row r="529" spans="1:22">
      <c r="A529">
        <v>9</v>
      </c>
      <c r="B529" t="s">
        <v>30</v>
      </c>
      <c r="C529" t="s">
        <v>31</v>
      </c>
      <c r="D529" t="s">
        <v>32</v>
      </c>
      <c r="E529" t="s">
        <v>33</v>
      </c>
      <c r="F529">
        <v>142</v>
      </c>
      <c r="G529" t="s">
        <v>510</v>
      </c>
      <c r="H529">
        <v>2017</v>
      </c>
      <c r="I529" t="s">
        <v>511</v>
      </c>
      <c r="J529" s="4">
        <f>VALUE(I529)</f>
        <v>118005606093</v>
      </c>
      <c r="K529" t="s">
        <v>36</v>
      </c>
      <c r="L529" t="s">
        <v>37</v>
      </c>
      <c r="M529" t="s">
        <v>37</v>
      </c>
      <c r="N529" t="s">
        <v>37</v>
      </c>
      <c r="O529" t="s">
        <v>37</v>
      </c>
      <c r="P529" t="s">
        <v>38</v>
      </c>
      <c r="Q529" t="s">
        <v>37</v>
      </c>
      <c r="R529" t="s">
        <v>37</v>
      </c>
      <c r="S529" t="s">
        <v>1</v>
      </c>
      <c r="T529" t="s">
        <v>6</v>
      </c>
      <c r="U529" t="s">
        <v>8</v>
      </c>
      <c r="V529" t="s">
        <v>12</v>
      </c>
    </row>
    <row r="530" spans="1:22">
      <c r="A530">
        <v>9</v>
      </c>
      <c r="B530" t="s">
        <v>30</v>
      </c>
      <c r="C530" t="s">
        <v>31</v>
      </c>
      <c r="D530" t="s">
        <v>32</v>
      </c>
      <c r="E530" t="s">
        <v>33</v>
      </c>
      <c r="F530">
        <v>142</v>
      </c>
      <c r="G530" t="s">
        <v>510</v>
      </c>
      <c r="H530">
        <v>2018</v>
      </c>
      <c r="I530" t="s">
        <v>512</v>
      </c>
      <c r="J530" s="4">
        <f>VALUE(I530)</f>
        <v>122886558644</v>
      </c>
      <c r="K530" t="s">
        <v>40</v>
      </c>
      <c r="L530" t="s">
        <v>37</v>
      </c>
      <c r="M530" t="s">
        <v>37</v>
      </c>
      <c r="N530" t="s">
        <v>37</v>
      </c>
      <c r="O530" t="s">
        <v>37</v>
      </c>
      <c r="P530" t="s">
        <v>38</v>
      </c>
      <c r="Q530" t="s">
        <v>37</v>
      </c>
      <c r="R530" t="s">
        <v>37</v>
      </c>
      <c r="S530" t="s">
        <v>1</v>
      </c>
      <c r="T530" t="s">
        <v>6</v>
      </c>
      <c r="U530" t="s">
        <v>8</v>
      </c>
      <c r="V530" t="s">
        <v>12</v>
      </c>
    </row>
    <row r="531" spans="1:22">
      <c r="A531">
        <v>9</v>
      </c>
      <c r="B531" t="s">
        <v>30</v>
      </c>
      <c r="C531" t="s">
        <v>31</v>
      </c>
      <c r="D531" t="s">
        <v>32</v>
      </c>
      <c r="E531" t="s">
        <v>33</v>
      </c>
      <c r="F531">
        <v>142</v>
      </c>
      <c r="G531" t="s">
        <v>510</v>
      </c>
      <c r="H531">
        <v>2018</v>
      </c>
      <c r="I531" t="s">
        <v>513</v>
      </c>
      <c r="J531" s="4">
        <f>VALUE(I531)</f>
        <v>4038255295566</v>
      </c>
      <c r="K531" t="s">
        <v>40</v>
      </c>
      <c r="L531" t="s">
        <v>37</v>
      </c>
      <c r="M531" t="s">
        <v>37</v>
      </c>
      <c r="N531" t="s">
        <v>37</v>
      </c>
      <c r="O531" t="s">
        <v>37</v>
      </c>
      <c r="P531" t="s">
        <v>41</v>
      </c>
      <c r="Q531" t="s">
        <v>37</v>
      </c>
      <c r="R531" t="s">
        <v>37</v>
      </c>
      <c r="S531" t="s">
        <v>3</v>
      </c>
      <c r="T531" t="s">
        <v>6</v>
      </c>
      <c r="U531" t="s">
        <v>8</v>
      </c>
      <c r="V531" t="s">
        <v>12</v>
      </c>
    </row>
    <row r="532" spans="1:22">
      <c r="A532">
        <v>9</v>
      </c>
      <c r="B532" t="s">
        <v>30</v>
      </c>
      <c r="C532" t="s">
        <v>31</v>
      </c>
      <c r="D532" t="s">
        <v>32</v>
      </c>
      <c r="E532" t="s">
        <v>33</v>
      </c>
      <c r="F532">
        <v>142</v>
      </c>
      <c r="G532" t="s">
        <v>510</v>
      </c>
      <c r="H532">
        <v>2018</v>
      </c>
      <c r="I532" t="s">
        <v>514</v>
      </c>
      <c r="J532" s="4">
        <f>VALUE(I532)</f>
        <v>12663727000187</v>
      </c>
      <c r="K532" t="s">
        <v>40</v>
      </c>
      <c r="L532" t="s">
        <v>37</v>
      </c>
      <c r="M532" t="s">
        <v>37</v>
      </c>
      <c r="N532" t="s">
        <v>37</v>
      </c>
      <c r="O532" t="s">
        <v>37</v>
      </c>
      <c r="P532" t="s">
        <v>41</v>
      </c>
      <c r="Q532" t="s">
        <v>37</v>
      </c>
      <c r="R532" t="s">
        <v>37</v>
      </c>
      <c r="S532" t="s">
        <v>4</v>
      </c>
      <c r="T532" t="s">
        <v>6</v>
      </c>
      <c r="U532" t="s">
        <v>8</v>
      </c>
      <c r="V532" t="s">
        <v>12</v>
      </c>
    </row>
    <row r="533" spans="1:22">
      <c r="A533">
        <v>9</v>
      </c>
      <c r="B533" t="s">
        <v>30</v>
      </c>
      <c r="C533" t="s">
        <v>31</v>
      </c>
      <c r="D533" t="s">
        <v>32</v>
      </c>
      <c r="E533" t="s">
        <v>33</v>
      </c>
      <c r="F533">
        <v>142</v>
      </c>
      <c r="G533" t="s">
        <v>510</v>
      </c>
      <c r="H533">
        <v>2018</v>
      </c>
      <c r="I533" t="s">
        <v>515</v>
      </c>
      <c r="J533" s="4">
        <f>VALUE(I533)</f>
        <v>1595921036155</v>
      </c>
      <c r="K533" t="s">
        <v>40</v>
      </c>
      <c r="L533" t="s">
        <v>37</v>
      </c>
      <c r="M533" t="s">
        <v>37</v>
      </c>
      <c r="N533" t="s">
        <v>37</v>
      </c>
      <c r="O533" t="s">
        <v>37</v>
      </c>
      <c r="P533" t="s">
        <v>41</v>
      </c>
      <c r="Q533" t="s">
        <v>37</v>
      </c>
      <c r="R533" t="s">
        <v>37</v>
      </c>
      <c r="S533" t="s">
        <v>2</v>
      </c>
      <c r="T533" t="s">
        <v>6</v>
      </c>
      <c r="U533" t="s">
        <v>8</v>
      </c>
      <c r="V533" t="s">
        <v>12</v>
      </c>
    </row>
    <row r="534" spans="1:22">
      <c r="A534">
        <v>9</v>
      </c>
      <c r="B534" t="s">
        <v>30</v>
      </c>
      <c r="C534" t="s">
        <v>31</v>
      </c>
      <c r="D534" t="s">
        <v>32</v>
      </c>
      <c r="E534" t="s">
        <v>33</v>
      </c>
      <c r="F534">
        <v>142</v>
      </c>
      <c r="G534" t="s">
        <v>510</v>
      </c>
      <c r="H534">
        <v>2019</v>
      </c>
      <c r="I534" t="s">
        <v>516</v>
      </c>
      <c r="J534" s="4">
        <f>VALUE(I534)</f>
        <v>1972689800000</v>
      </c>
      <c r="K534" t="s">
        <v>46</v>
      </c>
      <c r="L534" t="s">
        <v>37</v>
      </c>
      <c r="M534" t="s">
        <v>37</v>
      </c>
      <c r="N534" t="s">
        <v>37</v>
      </c>
      <c r="O534" t="s">
        <v>37</v>
      </c>
      <c r="P534" t="s">
        <v>41</v>
      </c>
      <c r="Q534" t="s">
        <v>37</v>
      </c>
      <c r="R534" t="s">
        <v>37</v>
      </c>
      <c r="S534" t="s">
        <v>2</v>
      </c>
      <c r="T534" t="s">
        <v>9</v>
      </c>
      <c r="U534" t="s">
        <v>8</v>
      </c>
      <c r="V534" t="s">
        <v>12</v>
      </c>
    </row>
    <row r="535" spans="1:22">
      <c r="A535">
        <v>9</v>
      </c>
      <c r="B535" t="s">
        <v>30</v>
      </c>
      <c r="C535" t="s">
        <v>31</v>
      </c>
      <c r="D535" t="s">
        <v>32</v>
      </c>
      <c r="E535" t="s">
        <v>33</v>
      </c>
      <c r="F535">
        <v>142</v>
      </c>
      <c r="G535" t="s">
        <v>510</v>
      </c>
      <c r="H535">
        <v>2019</v>
      </c>
      <c r="I535" t="s">
        <v>517</v>
      </c>
      <c r="J535" s="4">
        <f>VALUE(I535)</f>
        <v>13427739600000</v>
      </c>
      <c r="K535" t="s">
        <v>46</v>
      </c>
      <c r="L535" t="s">
        <v>37</v>
      </c>
      <c r="M535" t="s">
        <v>37</v>
      </c>
      <c r="N535" t="s">
        <v>37</v>
      </c>
      <c r="O535" t="s">
        <v>37</v>
      </c>
      <c r="P535" t="s">
        <v>41</v>
      </c>
      <c r="Q535" t="s">
        <v>37</v>
      </c>
      <c r="R535" t="s">
        <v>37</v>
      </c>
      <c r="S535" t="s">
        <v>4</v>
      </c>
      <c r="T535" t="s">
        <v>9</v>
      </c>
      <c r="U535" t="s">
        <v>8</v>
      </c>
      <c r="V535" t="s">
        <v>12</v>
      </c>
    </row>
    <row r="536" spans="1:22">
      <c r="A536">
        <v>9</v>
      </c>
      <c r="B536" t="s">
        <v>30</v>
      </c>
      <c r="C536" t="s">
        <v>31</v>
      </c>
      <c r="D536" t="s">
        <v>32</v>
      </c>
      <c r="E536" t="s">
        <v>33</v>
      </c>
      <c r="F536">
        <v>142</v>
      </c>
      <c r="G536" t="s">
        <v>510</v>
      </c>
      <c r="H536">
        <v>2019</v>
      </c>
      <c r="I536" t="s">
        <v>518</v>
      </c>
      <c r="J536" s="4">
        <f>VALUE(I536)</f>
        <v>4769203800000</v>
      </c>
      <c r="K536" t="s">
        <v>46</v>
      </c>
      <c r="L536" t="s">
        <v>37</v>
      </c>
      <c r="M536" t="s">
        <v>37</v>
      </c>
      <c r="N536" t="s">
        <v>37</v>
      </c>
      <c r="O536" t="s">
        <v>37</v>
      </c>
      <c r="P536" t="s">
        <v>41</v>
      </c>
      <c r="Q536" t="s">
        <v>37</v>
      </c>
      <c r="R536" t="s">
        <v>37</v>
      </c>
      <c r="S536" t="s">
        <v>3</v>
      </c>
      <c r="T536" t="s">
        <v>9</v>
      </c>
      <c r="U536" t="s">
        <v>8</v>
      </c>
      <c r="V536" t="s">
        <v>12</v>
      </c>
    </row>
    <row r="537" spans="1:22">
      <c r="A537">
        <v>9</v>
      </c>
      <c r="B537" t="s">
        <v>30</v>
      </c>
      <c r="C537" t="s">
        <v>31</v>
      </c>
      <c r="D537" t="s">
        <v>32</v>
      </c>
      <c r="E537" t="s">
        <v>33</v>
      </c>
      <c r="F537">
        <v>142</v>
      </c>
      <c r="G537" t="s">
        <v>510</v>
      </c>
      <c r="H537">
        <v>2019</v>
      </c>
      <c r="I537" t="s">
        <v>519</v>
      </c>
      <c r="J537" s="4">
        <f>VALUE(I537)</f>
        <v>119343039808</v>
      </c>
      <c r="K537" t="s">
        <v>520</v>
      </c>
      <c r="L537" t="s">
        <v>37</v>
      </c>
      <c r="M537" t="s">
        <v>37</v>
      </c>
      <c r="N537" t="s">
        <v>37</v>
      </c>
      <c r="O537" t="s">
        <v>37</v>
      </c>
      <c r="P537" t="s">
        <v>38</v>
      </c>
      <c r="Q537" t="s">
        <v>37</v>
      </c>
      <c r="R537" t="s">
        <v>37</v>
      </c>
      <c r="S537" t="s">
        <v>1</v>
      </c>
      <c r="T537" t="s">
        <v>8</v>
      </c>
      <c r="U537" t="s">
        <v>8</v>
      </c>
      <c r="V537" t="s">
        <v>12</v>
      </c>
    </row>
    <row r="538" spans="1:22">
      <c r="A538">
        <v>9</v>
      </c>
      <c r="B538" t="s">
        <v>30</v>
      </c>
      <c r="C538" t="s">
        <v>31</v>
      </c>
      <c r="D538" t="s">
        <v>32</v>
      </c>
      <c r="E538" t="s">
        <v>33</v>
      </c>
      <c r="F538">
        <v>143</v>
      </c>
      <c r="G538" t="s">
        <v>521</v>
      </c>
      <c r="H538">
        <v>2017</v>
      </c>
      <c r="I538" t="s">
        <v>522</v>
      </c>
      <c r="J538" s="4">
        <f>VALUE(I538)</f>
        <v>198709580</v>
      </c>
      <c r="K538" t="s">
        <v>36</v>
      </c>
      <c r="L538" t="s">
        <v>37</v>
      </c>
      <c r="M538" t="s">
        <v>37</v>
      </c>
      <c r="N538" t="s">
        <v>37</v>
      </c>
      <c r="O538" t="s">
        <v>37</v>
      </c>
      <c r="P538" t="s">
        <v>38</v>
      </c>
      <c r="Q538" t="s">
        <v>37</v>
      </c>
      <c r="R538" t="s">
        <v>37</v>
      </c>
      <c r="S538" t="s">
        <v>1</v>
      </c>
      <c r="T538" t="s">
        <v>6</v>
      </c>
      <c r="U538" t="s">
        <v>8</v>
      </c>
      <c r="V538" t="s">
        <v>12</v>
      </c>
    </row>
    <row r="539" spans="1:22">
      <c r="A539">
        <v>9</v>
      </c>
      <c r="B539" t="s">
        <v>30</v>
      </c>
      <c r="C539" t="s">
        <v>31</v>
      </c>
      <c r="D539" t="s">
        <v>32</v>
      </c>
      <c r="E539" t="s">
        <v>33</v>
      </c>
      <c r="F539">
        <v>143</v>
      </c>
      <c r="G539" t="s">
        <v>521</v>
      </c>
      <c r="H539">
        <v>2018</v>
      </c>
      <c r="I539" t="s">
        <v>523</v>
      </c>
      <c r="J539" s="4">
        <f>VALUE(I539)</f>
        <v>313032763609</v>
      </c>
      <c r="K539" t="s">
        <v>40</v>
      </c>
      <c r="L539" t="s">
        <v>37</v>
      </c>
      <c r="M539" t="s">
        <v>37</v>
      </c>
      <c r="N539" t="s">
        <v>37</v>
      </c>
      <c r="O539" t="s">
        <v>37</v>
      </c>
      <c r="P539" t="s">
        <v>41</v>
      </c>
      <c r="Q539" t="s">
        <v>37</v>
      </c>
      <c r="R539" t="s">
        <v>37</v>
      </c>
      <c r="S539" t="s">
        <v>3</v>
      </c>
      <c r="T539" t="s">
        <v>6</v>
      </c>
      <c r="U539" t="s">
        <v>8</v>
      </c>
      <c r="V539" t="s">
        <v>12</v>
      </c>
    </row>
    <row r="540" spans="1:22">
      <c r="A540">
        <v>9</v>
      </c>
      <c r="B540" t="s">
        <v>30</v>
      </c>
      <c r="C540" t="s">
        <v>31</v>
      </c>
      <c r="D540" t="s">
        <v>32</v>
      </c>
      <c r="E540" t="s">
        <v>33</v>
      </c>
      <c r="F540">
        <v>143</v>
      </c>
      <c r="G540" t="s">
        <v>521</v>
      </c>
      <c r="H540">
        <v>2018</v>
      </c>
      <c r="I540" t="s">
        <v>500</v>
      </c>
      <c r="J540" s="4">
        <f>VALUE(I540)</f>
        <v>2914159202</v>
      </c>
      <c r="K540" t="s">
        <v>40</v>
      </c>
      <c r="L540" t="s">
        <v>37</v>
      </c>
      <c r="M540" t="s">
        <v>37</v>
      </c>
      <c r="N540" t="s">
        <v>37</v>
      </c>
      <c r="O540" t="s">
        <v>37</v>
      </c>
      <c r="P540" t="s">
        <v>41</v>
      </c>
      <c r="Q540" t="s">
        <v>37</v>
      </c>
      <c r="R540" t="s">
        <v>37</v>
      </c>
      <c r="S540" t="s">
        <v>2</v>
      </c>
      <c r="T540" t="s">
        <v>6</v>
      </c>
      <c r="U540" t="s">
        <v>8</v>
      </c>
      <c r="V540" t="s">
        <v>12</v>
      </c>
    </row>
    <row r="541" spans="1:22">
      <c r="A541">
        <v>9</v>
      </c>
      <c r="B541" t="s">
        <v>30</v>
      </c>
      <c r="C541" t="s">
        <v>31</v>
      </c>
      <c r="D541" t="s">
        <v>32</v>
      </c>
      <c r="E541" t="s">
        <v>33</v>
      </c>
      <c r="F541">
        <v>143</v>
      </c>
      <c r="G541" t="s">
        <v>521</v>
      </c>
      <c r="H541">
        <v>2018</v>
      </c>
      <c r="I541" t="s">
        <v>524</v>
      </c>
      <c r="J541" s="4">
        <f>VALUE(I541)</f>
        <v>239166857567</v>
      </c>
      <c r="K541" t="s">
        <v>40</v>
      </c>
      <c r="L541" t="s">
        <v>37</v>
      </c>
      <c r="M541" t="s">
        <v>37</v>
      </c>
      <c r="N541" t="s">
        <v>37</v>
      </c>
      <c r="O541" t="s">
        <v>37</v>
      </c>
      <c r="P541" t="s">
        <v>41</v>
      </c>
      <c r="Q541" t="s">
        <v>37</v>
      </c>
      <c r="R541" t="s">
        <v>37</v>
      </c>
      <c r="S541" t="s">
        <v>4</v>
      </c>
      <c r="T541" t="s">
        <v>6</v>
      </c>
      <c r="U541" t="s">
        <v>8</v>
      </c>
      <c r="V541" t="s">
        <v>12</v>
      </c>
    </row>
    <row r="542" spans="1:22">
      <c r="A542">
        <v>9</v>
      </c>
      <c r="B542" t="s">
        <v>30</v>
      </c>
      <c r="C542" t="s">
        <v>31</v>
      </c>
      <c r="D542" t="s">
        <v>32</v>
      </c>
      <c r="E542" t="s">
        <v>33</v>
      </c>
      <c r="F542">
        <v>143</v>
      </c>
      <c r="G542" t="s">
        <v>521</v>
      </c>
      <c r="H542">
        <v>2018</v>
      </c>
      <c r="I542" t="s">
        <v>525</v>
      </c>
      <c r="J542" s="4">
        <f>VALUE(I542)</f>
        <v>158901186</v>
      </c>
      <c r="K542" t="s">
        <v>40</v>
      </c>
      <c r="L542" t="s">
        <v>37</v>
      </c>
      <c r="M542" t="s">
        <v>37</v>
      </c>
      <c r="N542" t="s">
        <v>37</v>
      </c>
      <c r="O542" t="s">
        <v>37</v>
      </c>
      <c r="P542" t="s">
        <v>38</v>
      </c>
      <c r="Q542" t="s">
        <v>37</v>
      </c>
      <c r="R542" t="s">
        <v>37</v>
      </c>
      <c r="S542" t="s">
        <v>1</v>
      </c>
      <c r="T542" t="s">
        <v>6</v>
      </c>
      <c r="U542" t="s">
        <v>8</v>
      </c>
      <c r="V542" t="s">
        <v>12</v>
      </c>
    </row>
    <row r="543" spans="1:22">
      <c r="A543">
        <v>9</v>
      </c>
      <c r="B543" t="s">
        <v>30</v>
      </c>
      <c r="C543" t="s">
        <v>31</v>
      </c>
      <c r="D543" t="s">
        <v>32</v>
      </c>
      <c r="E543" t="s">
        <v>33</v>
      </c>
      <c r="F543">
        <v>143</v>
      </c>
      <c r="G543" t="s">
        <v>521</v>
      </c>
      <c r="H543">
        <v>2019</v>
      </c>
      <c r="I543" t="s">
        <v>526</v>
      </c>
      <c r="J543" s="4">
        <f>VALUE(I543)</f>
        <v>380046800000</v>
      </c>
      <c r="K543" t="s">
        <v>46</v>
      </c>
      <c r="L543" t="s">
        <v>37</v>
      </c>
      <c r="M543" t="s">
        <v>37</v>
      </c>
      <c r="N543" t="s">
        <v>37</v>
      </c>
      <c r="O543" t="s">
        <v>37</v>
      </c>
      <c r="P543" t="s">
        <v>41</v>
      </c>
      <c r="Q543" t="s">
        <v>37</v>
      </c>
      <c r="R543" t="s">
        <v>37</v>
      </c>
      <c r="S543" t="s">
        <v>4</v>
      </c>
      <c r="T543" t="s">
        <v>9</v>
      </c>
      <c r="U543" t="s">
        <v>8</v>
      </c>
      <c r="V543" t="s">
        <v>12</v>
      </c>
    </row>
    <row r="544" spans="1:22">
      <c r="A544">
        <v>9</v>
      </c>
      <c r="B544" t="s">
        <v>30</v>
      </c>
      <c r="C544" t="s">
        <v>31</v>
      </c>
      <c r="D544" t="s">
        <v>32</v>
      </c>
      <c r="E544" t="s">
        <v>33</v>
      </c>
      <c r="F544">
        <v>143</v>
      </c>
      <c r="G544" t="s">
        <v>521</v>
      </c>
      <c r="H544">
        <v>2019</v>
      </c>
      <c r="I544" t="s">
        <v>501</v>
      </c>
      <c r="J544" s="4">
        <f>VALUE(I544)</f>
        <v>47600000</v>
      </c>
      <c r="K544" t="s">
        <v>46</v>
      </c>
      <c r="L544" t="s">
        <v>37</v>
      </c>
      <c r="M544" t="s">
        <v>37</v>
      </c>
      <c r="N544" t="s">
        <v>37</v>
      </c>
      <c r="O544" t="s">
        <v>37</v>
      </c>
      <c r="P544" t="s">
        <v>41</v>
      </c>
      <c r="Q544" t="s">
        <v>37</v>
      </c>
      <c r="R544" t="s">
        <v>37</v>
      </c>
      <c r="S544" t="s">
        <v>2</v>
      </c>
      <c r="T544" t="s">
        <v>9</v>
      </c>
      <c r="U544" t="s">
        <v>8</v>
      </c>
      <c r="V544" t="s">
        <v>12</v>
      </c>
    </row>
    <row r="545" spans="1:22">
      <c r="A545">
        <v>9</v>
      </c>
      <c r="B545" t="s">
        <v>30</v>
      </c>
      <c r="C545" t="s">
        <v>31</v>
      </c>
      <c r="D545" t="s">
        <v>32</v>
      </c>
      <c r="E545" t="s">
        <v>33</v>
      </c>
      <c r="F545">
        <v>143</v>
      </c>
      <c r="G545" t="s">
        <v>521</v>
      </c>
      <c r="H545">
        <v>2019</v>
      </c>
      <c r="I545" t="s">
        <v>527</v>
      </c>
      <c r="J545" s="4">
        <f>VALUE(I545)</f>
        <v>200941400000</v>
      </c>
      <c r="K545" t="s">
        <v>46</v>
      </c>
      <c r="L545" t="s">
        <v>37</v>
      </c>
      <c r="M545" t="s">
        <v>37</v>
      </c>
      <c r="N545" t="s">
        <v>37</v>
      </c>
      <c r="O545" t="s">
        <v>37</v>
      </c>
      <c r="P545" t="s">
        <v>41</v>
      </c>
      <c r="Q545" t="s">
        <v>37</v>
      </c>
      <c r="R545" t="s">
        <v>37</v>
      </c>
      <c r="S545" t="s">
        <v>3</v>
      </c>
      <c r="T545" t="s">
        <v>9</v>
      </c>
      <c r="U545" t="s">
        <v>8</v>
      </c>
      <c r="V545" t="s">
        <v>12</v>
      </c>
    </row>
    <row r="546" spans="1:22">
      <c r="A546">
        <v>9</v>
      </c>
      <c r="B546" t="s">
        <v>30</v>
      </c>
      <c r="C546" t="s">
        <v>31</v>
      </c>
      <c r="D546" t="s">
        <v>32</v>
      </c>
      <c r="E546" t="s">
        <v>33</v>
      </c>
      <c r="F546">
        <v>143</v>
      </c>
      <c r="G546" t="s">
        <v>521</v>
      </c>
      <c r="H546">
        <v>2019</v>
      </c>
      <c r="I546" t="s">
        <v>528</v>
      </c>
      <c r="J546" s="4">
        <f>VALUE(I546)</f>
        <v>138918895</v>
      </c>
      <c r="K546" t="s">
        <v>46</v>
      </c>
      <c r="L546" t="s">
        <v>37</v>
      </c>
      <c r="M546" t="s">
        <v>37</v>
      </c>
      <c r="N546" t="s">
        <v>37</v>
      </c>
      <c r="O546" t="s">
        <v>37</v>
      </c>
      <c r="P546" t="s">
        <v>38</v>
      </c>
      <c r="Q546" t="s">
        <v>37</v>
      </c>
      <c r="R546" t="s">
        <v>37</v>
      </c>
      <c r="S546" t="s">
        <v>1</v>
      </c>
      <c r="T546" t="s">
        <v>8</v>
      </c>
      <c r="U546" t="s">
        <v>8</v>
      </c>
      <c r="V546" t="s">
        <v>12</v>
      </c>
    </row>
    <row r="547" spans="1:22">
      <c r="A547">
        <v>9</v>
      </c>
      <c r="B547" t="s">
        <v>30</v>
      </c>
      <c r="C547" t="s">
        <v>31</v>
      </c>
      <c r="D547" t="s">
        <v>32</v>
      </c>
      <c r="E547" t="s">
        <v>33</v>
      </c>
      <c r="F547">
        <v>144</v>
      </c>
      <c r="G547" t="s">
        <v>529</v>
      </c>
      <c r="H547">
        <v>2017</v>
      </c>
      <c r="I547" t="s">
        <v>530</v>
      </c>
      <c r="J547" s="4">
        <f>VALUE(I547)</f>
        <v>398473464</v>
      </c>
      <c r="K547" t="s">
        <v>36</v>
      </c>
      <c r="L547" t="s">
        <v>37</v>
      </c>
      <c r="M547" t="s">
        <v>37</v>
      </c>
      <c r="N547" t="s">
        <v>37</v>
      </c>
      <c r="O547" t="s">
        <v>37</v>
      </c>
      <c r="P547" t="s">
        <v>38</v>
      </c>
      <c r="Q547" t="s">
        <v>37</v>
      </c>
      <c r="R547" t="s">
        <v>37</v>
      </c>
      <c r="S547" t="s">
        <v>1</v>
      </c>
      <c r="T547" t="s">
        <v>6</v>
      </c>
      <c r="U547" t="s">
        <v>8</v>
      </c>
      <c r="V547" t="s">
        <v>12</v>
      </c>
    </row>
    <row r="548" spans="1:22">
      <c r="A548">
        <v>9</v>
      </c>
      <c r="B548" t="s">
        <v>30</v>
      </c>
      <c r="C548" t="s">
        <v>31</v>
      </c>
      <c r="D548" t="s">
        <v>32</v>
      </c>
      <c r="E548" t="s">
        <v>33</v>
      </c>
      <c r="F548">
        <v>144</v>
      </c>
      <c r="G548" t="s">
        <v>529</v>
      </c>
      <c r="H548">
        <v>2018</v>
      </c>
      <c r="I548" t="s">
        <v>531</v>
      </c>
      <c r="J548" s="4">
        <f>VALUE(I548)</f>
        <v>436198000</v>
      </c>
      <c r="K548" t="s">
        <v>40</v>
      </c>
      <c r="L548" t="s">
        <v>37</v>
      </c>
      <c r="M548" t="s">
        <v>37</v>
      </c>
      <c r="N548" t="s">
        <v>37</v>
      </c>
      <c r="O548" t="s">
        <v>37</v>
      </c>
      <c r="P548" t="s">
        <v>38</v>
      </c>
      <c r="Q548" t="s">
        <v>37</v>
      </c>
      <c r="R548" t="s">
        <v>37</v>
      </c>
      <c r="S548" t="s">
        <v>1</v>
      </c>
      <c r="T548" t="s">
        <v>6</v>
      </c>
      <c r="U548" t="s">
        <v>8</v>
      </c>
      <c r="V548" t="s">
        <v>12</v>
      </c>
    </row>
    <row r="549" spans="1:22">
      <c r="A549">
        <v>9</v>
      </c>
      <c r="B549" t="s">
        <v>30</v>
      </c>
      <c r="C549" t="s">
        <v>31</v>
      </c>
      <c r="D549" t="s">
        <v>32</v>
      </c>
      <c r="E549" t="s">
        <v>33</v>
      </c>
      <c r="F549">
        <v>144</v>
      </c>
      <c r="G549" t="s">
        <v>529</v>
      </c>
      <c r="H549">
        <v>2018</v>
      </c>
      <c r="I549" t="s">
        <v>532</v>
      </c>
      <c r="J549" s="4">
        <f>VALUE(I549)</f>
        <v>466669321</v>
      </c>
      <c r="K549" t="s">
        <v>40</v>
      </c>
      <c r="L549" t="s">
        <v>37</v>
      </c>
      <c r="M549" t="s">
        <v>37</v>
      </c>
      <c r="N549" t="s">
        <v>37</v>
      </c>
      <c r="O549" t="s">
        <v>37</v>
      </c>
      <c r="P549" t="s">
        <v>41</v>
      </c>
      <c r="Q549" t="s">
        <v>37</v>
      </c>
      <c r="R549" t="s">
        <v>37</v>
      </c>
      <c r="S549" t="s">
        <v>3</v>
      </c>
      <c r="T549" t="s">
        <v>6</v>
      </c>
      <c r="U549" t="s">
        <v>8</v>
      </c>
      <c r="V549" t="s">
        <v>12</v>
      </c>
    </row>
    <row r="550" spans="1:22">
      <c r="A550">
        <v>9</v>
      </c>
      <c r="B550" t="s">
        <v>30</v>
      </c>
      <c r="C550" t="s">
        <v>31</v>
      </c>
      <c r="D550" t="s">
        <v>32</v>
      </c>
      <c r="E550" t="s">
        <v>33</v>
      </c>
      <c r="F550">
        <v>144</v>
      </c>
      <c r="G550" t="s">
        <v>529</v>
      </c>
      <c r="H550">
        <v>2018</v>
      </c>
      <c r="I550" t="s">
        <v>533</v>
      </c>
      <c r="J550" s="4">
        <f>VALUE(I550)</f>
        <v>10009249200</v>
      </c>
      <c r="K550" t="s">
        <v>40</v>
      </c>
      <c r="L550" t="s">
        <v>37</v>
      </c>
      <c r="M550" t="s">
        <v>37</v>
      </c>
      <c r="N550" t="s">
        <v>37</v>
      </c>
      <c r="O550" t="s">
        <v>37</v>
      </c>
      <c r="P550" t="s">
        <v>41</v>
      </c>
      <c r="Q550" t="s">
        <v>37</v>
      </c>
      <c r="R550" t="s">
        <v>37</v>
      </c>
      <c r="S550" t="s">
        <v>4</v>
      </c>
      <c r="T550" t="s">
        <v>6</v>
      </c>
      <c r="U550" t="s">
        <v>8</v>
      </c>
      <c r="V550" t="s">
        <v>12</v>
      </c>
    </row>
    <row r="551" spans="1:22">
      <c r="A551">
        <v>9</v>
      </c>
      <c r="B551" t="s">
        <v>30</v>
      </c>
      <c r="C551" t="s">
        <v>31</v>
      </c>
      <c r="D551" t="s">
        <v>32</v>
      </c>
      <c r="E551" t="s">
        <v>33</v>
      </c>
      <c r="F551">
        <v>144</v>
      </c>
      <c r="G551" t="s">
        <v>529</v>
      </c>
      <c r="H551">
        <v>2018</v>
      </c>
      <c r="I551" t="s">
        <v>64</v>
      </c>
      <c r="J551" s="4">
        <f>VALUE(I551)</f>
        <v>0</v>
      </c>
      <c r="K551" t="s">
        <v>40</v>
      </c>
      <c r="L551" t="s">
        <v>37</v>
      </c>
      <c r="M551" t="s">
        <v>37</v>
      </c>
      <c r="N551" t="s">
        <v>37</v>
      </c>
      <c r="O551" t="s">
        <v>37</v>
      </c>
      <c r="P551" t="s">
        <v>41</v>
      </c>
      <c r="Q551" t="s">
        <v>37</v>
      </c>
      <c r="R551" t="s">
        <v>37</v>
      </c>
      <c r="S551" t="s">
        <v>2</v>
      </c>
      <c r="T551" t="s">
        <v>6</v>
      </c>
      <c r="U551" t="s">
        <v>8</v>
      </c>
      <c r="V551" t="s">
        <v>12</v>
      </c>
    </row>
    <row r="552" spans="1:22">
      <c r="A552">
        <v>9</v>
      </c>
      <c r="B552" t="s">
        <v>30</v>
      </c>
      <c r="C552" t="s">
        <v>31</v>
      </c>
      <c r="D552" t="s">
        <v>32</v>
      </c>
      <c r="E552" t="s">
        <v>33</v>
      </c>
      <c r="F552">
        <v>144</v>
      </c>
      <c r="G552" t="s">
        <v>529</v>
      </c>
      <c r="H552">
        <v>2019</v>
      </c>
      <c r="I552" t="s">
        <v>64</v>
      </c>
      <c r="J552" s="4">
        <f>VALUE(I552)</f>
        <v>0</v>
      </c>
      <c r="K552" t="s">
        <v>46</v>
      </c>
      <c r="L552" t="s">
        <v>37</v>
      </c>
      <c r="M552" t="s">
        <v>37</v>
      </c>
      <c r="N552" t="s">
        <v>37</v>
      </c>
      <c r="O552" t="s">
        <v>37</v>
      </c>
      <c r="P552" t="s">
        <v>41</v>
      </c>
      <c r="Q552" t="s">
        <v>37</v>
      </c>
      <c r="R552" t="s">
        <v>37</v>
      </c>
      <c r="S552" t="s">
        <v>2</v>
      </c>
      <c r="T552" t="s">
        <v>9</v>
      </c>
      <c r="U552" t="s">
        <v>8</v>
      </c>
      <c r="V552" t="s">
        <v>12</v>
      </c>
    </row>
    <row r="553" spans="1:22">
      <c r="A553">
        <v>9</v>
      </c>
      <c r="B553" t="s">
        <v>30</v>
      </c>
      <c r="C553" t="s">
        <v>31</v>
      </c>
      <c r="D553" t="s">
        <v>32</v>
      </c>
      <c r="E553" t="s">
        <v>33</v>
      </c>
      <c r="F553">
        <v>144</v>
      </c>
      <c r="G553" t="s">
        <v>529</v>
      </c>
      <c r="H553">
        <v>2019</v>
      </c>
      <c r="I553" t="s">
        <v>534</v>
      </c>
      <c r="J553" s="4">
        <f>VALUE(I553)</f>
        <v>20208400000</v>
      </c>
      <c r="K553" t="s">
        <v>46</v>
      </c>
      <c r="L553" t="s">
        <v>37</v>
      </c>
      <c r="M553" t="s">
        <v>37</v>
      </c>
      <c r="N553" t="s">
        <v>37</v>
      </c>
      <c r="O553" t="s">
        <v>37</v>
      </c>
      <c r="P553" t="s">
        <v>41</v>
      </c>
      <c r="Q553" t="s">
        <v>37</v>
      </c>
      <c r="R553" t="s">
        <v>37</v>
      </c>
      <c r="S553" t="s">
        <v>4</v>
      </c>
      <c r="T553" t="s">
        <v>9</v>
      </c>
      <c r="U553" t="s">
        <v>8</v>
      </c>
      <c r="V553" t="s">
        <v>12</v>
      </c>
    </row>
    <row r="554" spans="1:22">
      <c r="A554">
        <v>9</v>
      </c>
      <c r="B554" t="s">
        <v>30</v>
      </c>
      <c r="C554" t="s">
        <v>31</v>
      </c>
      <c r="D554" t="s">
        <v>32</v>
      </c>
      <c r="E554" t="s">
        <v>33</v>
      </c>
      <c r="F554">
        <v>144</v>
      </c>
      <c r="G554" t="s">
        <v>529</v>
      </c>
      <c r="H554">
        <v>2019</v>
      </c>
      <c r="I554" t="s">
        <v>535</v>
      </c>
      <c r="J554" s="4">
        <f>VALUE(I554)</f>
        <v>3385400000</v>
      </c>
      <c r="K554" t="s">
        <v>46</v>
      </c>
      <c r="L554" t="s">
        <v>37</v>
      </c>
      <c r="M554" t="s">
        <v>37</v>
      </c>
      <c r="N554" t="s">
        <v>37</v>
      </c>
      <c r="O554" t="s">
        <v>37</v>
      </c>
      <c r="P554" t="s">
        <v>41</v>
      </c>
      <c r="Q554" t="s">
        <v>37</v>
      </c>
      <c r="R554" t="s">
        <v>37</v>
      </c>
      <c r="S554" t="s">
        <v>3</v>
      </c>
      <c r="T554" t="s">
        <v>9</v>
      </c>
      <c r="U554" t="s">
        <v>8</v>
      </c>
      <c r="V554" t="s">
        <v>12</v>
      </c>
    </row>
    <row r="555" spans="1:22">
      <c r="A555">
        <v>9</v>
      </c>
      <c r="B555" t="s">
        <v>30</v>
      </c>
      <c r="C555" t="s">
        <v>31</v>
      </c>
      <c r="D555" t="s">
        <v>32</v>
      </c>
      <c r="E555" t="s">
        <v>33</v>
      </c>
      <c r="F555">
        <v>144</v>
      </c>
      <c r="G555" t="s">
        <v>529</v>
      </c>
      <c r="H555">
        <v>2019</v>
      </c>
      <c r="I555" t="s">
        <v>536</v>
      </c>
      <c r="J555" s="4">
        <f>VALUE(I555)</f>
        <v>394050000</v>
      </c>
      <c r="K555" t="s">
        <v>46</v>
      </c>
      <c r="L555" t="s">
        <v>37</v>
      </c>
      <c r="M555" t="s">
        <v>37</v>
      </c>
      <c r="N555" t="s">
        <v>37</v>
      </c>
      <c r="O555" t="s">
        <v>37</v>
      </c>
      <c r="P555" t="s">
        <v>38</v>
      </c>
      <c r="Q555" t="s">
        <v>37</v>
      </c>
      <c r="R555" t="s">
        <v>37</v>
      </c>
      <c r="S555" t="s">
        <v>1</v>
      </c>
      <c r="T555" t="s">
        <v>6</v>
      </c>
      <c r="U555" t="s">
        <v>8</v>
      </c>
      <c r="V555" t="s">
        <v>12</v>
      </c>
    </row>
    <row r="556" spans="1:22">
      <c r="A556">
        <v>9</v>
      </c>
      <c r="B556" t="s">
        <v>30</v>
      </c>
      <c r="C556" t="s">
        <v>31</v>
      </c>
      <c r="D556" t="s">
        <v>32</v>
      </c>
      <c r="E556" t="s">
        <v>33</v>
      </c>
      <c r="F556">
        <v>145</v>
      </c>
      <c r="G556" t="s">
        <v>537</v>
      </c>
      <c r="H556">
        <v>2017</v>
      </c>
      <c r="I556" t="s">
        <v>538</v>
      </c>
      <c r="J556" s="4">
        <f>VALUE(I556)</f>
        <v>35592687415</v>
      </c>
      <c r="K556" t="s">
        <v>36</v>
      </c>
      <c r="L556" t="s">
        <v>37</v>
      </c>
      <c r="M556" t="s">
        <v>37</v>
      </c>
      <c r="N556" t="s">
        <v>37</v>
      </c>
      <c r="O556" t="s">
        <v>37</v>
      </c>
      <c r="P556" t="s">
        <v>38</v>
      </c>
      <c r="Q556" t="s">
        <v>37</v>
      </c>
      <c r="R556" t="s">
        <v>37</v>
      </c>
      <c r="S556" t="s">
        <v>1</v>
      </c>
      <c r="T556" t="s">
        <v>6</v>
      </c>
      <c r="U556" t="s">
        <v>8</v>
      </c>
      <c r="V556" t="s">
        <v>12</v>
      </c>
    </row>
    <row r="557" spans="1:22">
      <c r="A557">
        <v>9</v>
      </c>
      <c r="B557" t="s">
        <v>30</v>
      </c>
      <c r="C557" t="s">
        <v>31</v>
      </c>
      <c r="D557" t="s">
        <v>32</v>
      </c>
      <c r="E557" t="s">
        <v>33</v>
      </c>
      <c r="F557">
        <v>145</v>
      </c>
      <c r="G557" t="s">
        <v>537</v>
      </c>
      <c r="H557">
        <v>2018</v>
      </c>
      <c r="I557" t="s">
        <v>539</v>
      </c>
      <c r="J557" s="4">
        <f>VALUE(I557)</f>
        <v>38279373877</v>
      </c>
      <c r="K557" t="s">
        <v>40</v>
      </c>
      <c r="L557" t="s">
        <v>37</v>
      </c>
      <c r="M557" t="s">
        <v>37</v>
      </c>
      <c r="N557" t="s">
        <v>37</v>
      </c>
      <c r="O557" t="s">
        <v>37</v>
      </c>
      <c r="P557" t="s">
        <v>38</v>
      </c>
      <c r="Q557" t="s">
        <v>37</v>
      </c>
      <c r="R557" t="s">
        <v>37</v>
      </c>
      <c r="S557" t="s">
        <v>1</v>
      </c>
      <c r="T557" t="s">
        <v>6</v>
      </c>
      <c r="U557" t="s">
        <v>8</v>
      </c>
      <c r="V557" t="s">
        <v>12</v>
      </c>
    </row>
    <row r="558" spans="1:22">
      <c r="A558">
        <v>9</v>
      </c>
      <c r="B558" t="s">
        <v>30</v>
      </c>
      <c r="C558" t="s">
        <v>31</v>
      </c>
      <c r="D558" t="s">
        <v>32</v>
      </c>
      <c r="E558" t="s">
        <v>33</v>
      </c>
      <c r="F558">
        <v>145</v>
      </c>
      <c r="G558" t="s">
        <v>537</v>
      </c>
      <c r="H558">
        <v>2018</v>
      </c>
      <c r="I558" t="s">
        <v>540</v>
      </c>
      <c r="J558" s="4">
        <f>VALUE(I558)</f>
        <v>41221458380</v>
      </c>
      <c r="K558" t="s">
        <v>40</v>
      </c>
      <c r="L558" t="s">
        <v>37</v>
      </c>
      <c r="M558" t="s">
        <v>37</v>
      </c>
      <c r="N558" t="s">
        <v>37</v>
      </c>
      <c r="O558" t="s">
        <v>37</v>
      </c>
      <c r="P558" t="s">
        <v>41</v>
      </c>
      <c r="Q558" t="s">
        <v>37</v>
      </c>
      <c r="R558" t="s">
        <v>37</v>
      </c>
      <c r="S558" t="s">
        <v>3</v>
      </c>
      <c r="T558" t="s">
        <v>6</v>
      </c>
      <c r="U558" t="s">
        <v>8</v>
      </c>
      <c r="V558" t="s">
        <v>12</v>
      </c>
    </row>
    <row r="559" spans="1:22">
      <c r="A559">
        <v>9</v>
      </c>
      <c r="B559" t="s">
        <v>30</v>
      </c>
      <c r="C559" t="s">
        <v>31</v>
      </c>
      <c r="D559" t="s">
        <v>32</v>
      </c>
      <c r="E559" t="s">
        <v>33</v>
      </c>
      <c r="F559">
        <v>145</v>
      </c>
      <c r="G559" t="s">
        <v>537</v>
      </c>
      <c r="H559">
        <v>2018</v>
      </c>
      <c r="I559" t="s">
        <v>541</v>
      </c>
      <c r="J559" s="4">
        <f>VALUE(I559)</f>
        <v>12166700568</v>
      </c>
      <c r="K559" t="s">
        <v>40</v>
      </c>
      <c r="L559" t="s">
        <v>37</v>
      </c>
      <c r="M559" t="s">
        <v>37</v>
      </c>
      <c r="N559" t="s">
        <v>37</v>
      </c>
      <c r="O559" t="s">
        <v>37</v>
      </c>
      <c r="P559" t="s">
        <v>41</v>
      </c>
      <c r="Q559" t="s">
        <v>37</v>
      </c>
      <c r="R559" t="s">
        <v>37</v>
      </c>
      <c r="S559" t="s">
        <v>2</v>
      </c>
      <c r="T559" t="s">
        <v>6</v>
      </c>
      <c r="U559" t="s">
        <v>8</v>
      </c>
      <c r="V559" t="s">
        <v>12</v>
      </c>
    </row>
    <row r="560" spans="1:22">
      <c r="A560">
        <v>9</v>
      </c>
      <c r="B560" t="s">
        <v>30</v>
      </c>
      <c r="C560" t="s">
        <v>31</v>
      </c>
      <c r="D560" t="s">
        <v>32</v>
      </c>
      <c r="E560" t="s">
        <v>33</v>
      </c>
      <c r="F560">
        <v>145</v>
      </c>
      <c r="G560" t="s">
        <v>537</v>
      </c>
      <c r="H560">
        <v>2018</v>
      </c>
      <c r="I560" t="s">
        <v>542</v>
      </c>
      <c r="J560" s="4">
        <f>VALUE(I560)</f>
        <v>600174971828</v>
      </c>
      <c r="K560" t="s">
        <v>40</v>
      </c>
      <c r="L560" t="s">
        <v>37</v>
      </c>
      <c r="M560" t="s">
        <v>37</v>
      </c>
      <c r="N560" t="s">
        <v>37</v>
      </c>
      <c r="O560" t="s">
        <v>37</v>
      </c>
      <c r="P560" t="s">
        <v>41</v>
      </c>
      <c r="Q560" t="s">
        <v>37</v>
      </c>
      <c r="R560" t="s">
        <v>37</v>
      </c>
      <c r="S560" t="s">
        <v>4</v>
      </c>
      <c r="T560" t="s">
        <v>6</v>
      </c>
      <c r="U560" t="s">
        <v>8</v>
      </c>
      <c r="V560" t="s">
        <v>12</v>
      </c>
    </row>
    <row r="561" spans="1:22">
      <c r="A561">
        <v>9</v>
      </c>
      <c r="B561" t="s">
        <v>30</v>
      </c>
      <c r="C561" t="s">
        <v>31</v>
      </c>
      <c r="D561" t="s">
        <v>32</v>
      </c>
      <c r="E561" t="s">
        <v>33</v>
      </c>
      <c r="F561">
        <v>145</v>
      </c>
      <c r="G561" t="s">
        <v>537</v>
      </c>
      <c r="H561">
        <v>2019</v>
      </c>
      <c r="I561" t="s">
        <v>543</v>
      </c>
      <c r="J561" s="4">
        <f>VALUE(I561)</f>
        <v>858467000000</v>
      </c>
      <c r="K561" t="s">
        <v>46</v>
      </c>
      <c r="L561" t="s">
        <v>37</v>
      </c>
      <c r="M561" t="s">
        <v>37</v>
      </c>
      <c r="N561" t="s">
        <v>37</v>
      </c>
      <c r="O561" t="s">
        <v>37</v>
      </c>
      <c r="P561" t="s">
        <v>41</v>
      </c>
      <c r="Q561" t="s">
        <v>37</v>
      </c>
      <c r="R561" t="s">
        <v>37</v>
      </c>
      <c r="S561" t="s">
        <v>4</v>
      </c>
      <c r="T561" t="s">
        <v>9</v>
      </c>
      <c r="U561" t="s">
        <v>8</v>
      </c>
      <c r="V561" t="s">
        <v>12</v>
      </c>
    </row>
    <row r="562" spans="1:22">
      <c r="A562">
        <v>9</v>
      </c>
      <c r="B562" t="s">
        <v>30</v>
      </c>
      <c r="C562" t="s">
        <v>31</v>
      </c>
      <c r="D562" t="s">
        <v>32</v>
      </c>
      <c r="E562" t="s">
        <v>33</v>
      </c>
      <c r="F562">
        <v>145</v>
      </c>
      <c r="G562" t="s">
        <v>537</v>
      </c>
      <c r="H562">
        <v>2019</v>
      </c>
      <c r="I562" t="s">
        <v>544</v>
      </c>
      <c r="J562" s="4">
        <f>VALUE(I562)</f>
        <v>1365600000</v>
      </c>
      <c r="K562" t="s">
        <v>46</v>
      </c>
      <c r="L562" t="s">
        <v>37</v>
      </c>
      <c r="M562" t="s">
        <v>37</v>
      </c>
      <c r="N562" t="s">
        <v>37</v>
      </c>
      <c r="O562" t="s">
        <v>37</v>
      </c>
      <c r="P562" t="s">
        <v>41</v>
      </c>
      <c r="Q562" t="s">
        <v>37</v>
      </c>
      <c r="R562" t="s">
        <v>37</v>
      </c>
      <c r="S562" t="s">
        <v>2</v>
      </c>
      <c r="T562" t="s">
        <v>9</v>
      </c>
      <c r="U562" t="s">
        <v>8</v>
      </c>
      <c r="V562" t="s">
        <v>12</v>
      </c>
    </row>
    <row r="563" spans="1:22">
      <c r="A563">
        <v>9</v>
      </c>
      <c r="B563" t="s">
        <v>30</v>
      </c>
      <c r="C563" t="s">
        <v>31</v>
      </c>
      <c r="D563" t="s">
        <v>32</v>
      </c>
      <c r="E563" t="s">
        <v>33</v>
      </c>
      <c r="F563">
        <v>145</v>
      </c>
      <c r="G563" t="s">
        <v>537</v>
      </c>
      <c r="H563">
        <v>2019</v>
      </c>
      <c r="I563" t="s">
        <v>545</v>
      </c>
      <c r="J563" s="4">
        <f>VALUE(I563)</f>
        <v>100888400000</v>
      </c>
      <c r="K563" t="s">
        <v>46</v>
      </c>
      <c r="L563" t="s">
        <v>37</v>
      </c>
      <c r="M563" t="s">
        <v>37</v>
      </c>
      <c r="N563" t="s">
        <v>37</v>
      </c>
      <c r="O563" t="s">
        <v>37</v>
      </c>
      <c r="P563" t="s">
        <v>41</v>
      </c>
      <c r="Q563" t="s">
        <v>37</v>
      </c>
      <c r="R563" t="s">
        <v>37</v>
      </c>
      <c r="S563" t="s">
        <v>3</v>
      </c>
      <c r="T563" t="s">
        <v>9</v>
      </c>
      <c r="U563" t="s">
        <v>8</v>
      </c>
      <c r="V563" t="s">
        <v>12</v>
      </c>
    </row>
    <row r="564" spans="1:22">
      <c r="A564">
        <v>9</v>
      </c>
      <c r="B564" t="s">
        <v>30</v>
      </c>
      <c r="C564" t="s">
        <v>31</v>
      </c>
      <c r="D564" t="s">
        <v>32</v>
      </c>
      <c r="E564" t="s">
        <v>33</v>
      </c>
      <c r="F564">
        <v>145</v>
      </c>
      <c r="G564" t="s">
        <v>537</v>
      </c>
      <c r="H564">
        <v>2019</v>
      </c>
      <c r="I564" t="s">
        <v>546</v>
      </c>
      <c r="J564" s="4">
        <f>VALUE(I564)</f>
        <v>37727272687</v>
      </c>
      <c r="K564" t="s">
        <v>46</v>
      </c>
      <c r="L564" t="s">
        <v>37</v>
      </c>
      <c r="M564" t="s">
        <v>37</v>
      </c>
      <c r="N564" t="s">
        <v>37</v>
      </c>
      <c r="O564" t="s">
        <v>37</v>
      </c>
      <c r="P564" t="s">
        <v>38</v>
      </c>
      <c r="Q564" t="s">
        <v>37</v>
      </c>
      <c r="R564" t="s">
        <v>37</v>
      </c>
      <c r="S564" t="s">
        <v>1</v>
      </c>
      <c r="T564" t="s">
        <v>8</v>
      </c>
      <c r="U564" t="s">
        <v>8</v>
      </c>
      <c r="V564" t="s">
        <v>12</v>
      </c>
    </row>
    <row r="565" spans="1:22">
      <c r="A565">
        <v>9</v>
      </c>
      <c r="B565" t="s">
        <v>30</v>
      </c>
      <c r="C565" t="s">
        <v>31</v>
      </c>
      <c r="D565" t="s">
        <v>32</v>
      </c>
      <c r="E565" t="s">
        <v>33</v>
      </c>
      <c r="F565">
        <v>148</v>
      </c>
      <c r="G565" t="s">
        <v>547</v>
      </c>
      <c r="H565">
        <v>2018</v>
      </c>
      <c r="I565" t="s">
        <v>64</v>
      </c>
      <c r="J565" s="4">
        <f>VALUE(I565)</f>
        <v>0</v>
      </c>
      <c r="K565" t="s">
        <v>40</v>
      </c>
      <c r="L565" t="s">
        <v>37</v>
      </c>
      <c r="M565" t="s">
        <v>37</v>
      </c>
      <c r="N565" t="s">
        <v>37</v>
      </c>
      <c r="O565" t="s">
        <v>37</v>
      </c>
      <c r="P565" t="s">
        <v>41</v>
      </c>
      <c r="Q565" t="s">
        <v>37</v>
      </c>
      <c r="R565" t="s">
        <v>37</v>
      </c>
      <c r="S565" t="s">
        <v>3</v>
      </c>
      <c r="T565" t="s">
        <v>6</v>
      </c>
      <c r="U565" t="s">
        <v>8</v>
      </c>
      <c r="V565" t="s">
        <v>12</v>
      </c>
    </row>
    <row r="566" spans="1:22">
      <c r="A566">
        <v>9</v>
      </c>
      <c r="B566" t="s">
        <v>30</v>
      </c>
      <c r="C566" t="s">
        <v>31</v>
      </c>
      <c r="D566" t="s">
        <v>32</v>
      </c>
      <c r="E566" t="s">
        <v>33</v>
      </c>
      <c r="F566">
        <v>148</v>
      </c>
      <c r="G566" t="s">
        <v>547</v>
      </c>
      <c r="H566">
        <v>2018</v>
      </c>
      <c r="I566" t="s">
        <v>548</v>
      </c>
      <c r="J566" s="4">
        <f>VALUE(I566)</f>
        <v>620445165</v>
      </c>
      <c r="K566" t="s">
        <v>40</v>
      </c>
      <c r="L566" t="s">
        <v>37</v>
      </c>
      <c r="M566" t="s">
        <v>37</v>
      </c>
      <c r="N566" t="s">
        <v>37</v>
      </c>
      <c r="O566" t="s">
        <v>37</v>
      </c>
      <c r="P566" t="s">
        <v>41</v>
      </c>
      <c r="Q566" t="s">
        <v>37</v>
      </c>
      <c r="R566" t="s">
        <v>37</v>
      </c>
      <c r="S566" t="s">
        <v>2</v>
      </c>
      <c r="T566" t="s">
        <v>6</v>
      </c>
      <c r="U566" t="s">
        <v>8</v>
      </c>
      <c r="V566" t="s">
        <v>12</v>
      </c>
    </row>
    <row r="567" spans="1:22">
      <c r="A567">
        <v>9</v>
      </c>
      <c r="B567" t="s">
        <v>30</v>
      </c>
      <c r="C567" t="s">
        <v>31</v>
      </c>
      <c r="D567" t="s">
        <v>32</v>
      </c>
      <c r="E567" t="s">
        <v>33</v>
      </c>
      <c r="F567">
        <v>148</v>
      </c>
      <c r="G567" t="s">
        <v>547</v>
      </c>
      <c r="H567">
        <v>2018</v>
      </c>
      <c r="I567" t="s">
        <v>549</v>
      </c>
      <c r="J567" s="4">
        <f>VALUE(I567)</f>
        <v>5941200498</v>
      </c>
      <c r="K567" t="s">
        <v>40</v>
      </c>
      <c r="L567" t="s">
        <v>37</v>
      </c>
      <c r="M567" t="s">
        <v>37</v>
      </c>
      <c r="N567" t="s">
        <v>37</v>
      </c>
      <c r="O567" t="s">
        <v>37</v>
      </c>
      <c r="P567" t="s">
        <v>41</v>
      </c>
      <c r="Q567" t="s">
        <v>37</v>
      </c>
      <c r="R567" t="s">
        <v>37</v>
      </c>
      <c r="S567" t="s">
        <v>4</v>
      </c>
      <c r="T567" t="s">
        <v>6</v>
      </c>
      <c r="U567" t="s">
        <v>8</v>
      </c>
      <c r="V567" t="s">
        <v>12</v>
      </c>
    </row>
    <row r="568" spans="1:22">
      <c r="A568">
        <v>9</v>
      </c>
      <c r="B568" t="s">
        <v>30</v>
      </c>
      <c r="C568" t="s">
        <v>31</v>
      </c>
      <c r="D568" t="s">
        <v>32</v>
      </c>
      <c r="E568" t="s">
        <v>33</v>
      </c>
      <c r="F568">
        <v>148</v>
      </c>
      <c r="G568" t="s">
        <v>547</v>
      </c>
      <c r="H568">
        <v>2019</v>
      </c>
      <c r="I568" t="s">
        <v>550</v>
      </c>
      <c r="J568" s="4">
        <f>VALUE(I568)</f>
        <v>4209600000</v>
      </c>
      <c r="K568" t="s">
        <v>46</v>
      </c>
      <c r="L568" t="s">
        <v>37</v>
      </c>
      <c r="M568" t="s">
        <v>37</v>
      </c>
      <c r="N568" t="s">
        <v>37</v>
      </c>
      <c r="O568" t="s">
        <v>37</v>
      </c>
      <c r="P568" t="s">
        <v>41</v>
      </c>
      <c r="Q568" t="s">
        <v>37</v>
      </c>
      <c r="R568" t="s">
        <v>37</v>
      </c>
      <c r="S568" t="s">
        <v>4</v>
      </c>
      <c r="T568" t="s">
        <v>9</v>
      </c>
      <c r="U568" t="s">
        <v>8</v>
      </c>
      <c r="V568" t="s">
        <v>12</v>
      </c>
    </row>
    <row r="569" spans="1:22">
      <c r="A569">
        <v>9</v>
      </c>
      <c r="B569" t="s">
        <v>30</v>
      </c>
      <c r="C569" t="s">
        <v>31</v>
      </c>
      <c r="D569" t="s">
        <v>32</v>
      </c>
      <c r="E569" t="s">
        <v>33</v>
      </c>
      <c r="F569">
        <v>148</v>
      </c>
      <c r="G569" t="s">
        <v>547</v>
      </c>
      <c r="H569">
        <v>2019</v>
      </c>
      <c r="I569" t="s">
        <v>551</v>
      </c>
      <c r="J569" s="4">
        <f>VALUE(I569)</f>
        <v>3000000</v>
      </c>
      <c r="K569" t="s">
        <v>46</v>
      </c>
      <c r="L569" t="s">
        <v>37</v>
      </c>
      <c r="M569" t="s">
        <v>37</v>
      </c>
      <c r="N569" t="s">
        <v>37</v>
      </c>
      <c r="O569" t="s">
        <v>37</v>
      </c>
      <c r="P569" t="s">
        <v>41</v>
      </c>
      <c r="Q569" t="s">
        <v>37</v>
      </c>
      <c r="R569" t="s">
        <v>37</v>
      </c>
      <c r="S569" t="s">
        <v>2</v>
      </c>
      <c r="T569" t="s">
        <v>9</v>
      </c>
      <c r="U569" t="s">
        <v>8</v>
      </c>
      <c r="V569" t="s">
        <v>12</v>
      </c>
    </row>
    <row r="570" spans="1:22">
      <c r="A570">
        <v>9</v>
      </c>
      <c r="B570" t="s">
        <v>30</v>
      </c>
      <c r="C570" t="s">
        <v>31</v>
      </c>
      <c r="D570" t="s">
        <v>32</v>
      </c>
      <c r="E570" t="s">
        <v>33</v>
      </c>
      <c r="F570">
        <v>148</v>
      </c>
      <c r="G570" t="s">
        <v>547</v>
      </c>
      <c r="H570">
        <v>2019</v>
      </c>
      <c r="I570" t="s">
        <v>64</v>
      </c>
      <c r="J570" s="4">
        <f>VALUE(I570)</f>
        <v>0</v>
      </c>
      <c r="K570" t="s">
        <v>46</v>
      </c>
      <c r="L570" t="s">
        <v>37</v>
      </c>
      <c r="M570" t="s">
        <v>37</v>
      </c>
      <c r="N570" t="s">
        <v>37</v>
      </c>
      <c r="O570" t="s">
        <v>37</v>
      </c>
      <c r="P570" t="s">
        <v>41</v>
      </c>
      <c r="Q570" t="s">
        <v>37</v>
      </c>
      <c r="R570" t="s">
        <v>37</v>
      </c>
      <c r="S570" t="s">
        <v>3</v>
      </c>
      <c r="T570" t="s">
        <v>9</v>
      </c>
      <c r="U570" t="s">
        <v>8</v>
      </c>
      <c r="V570" t="s">
        <v>12</v>
      </c>
    </row>
    <row r="571" spans="1:22">
      <c r="A571">
        <v>9</v>
      </c>
      <c r="B571" t="s">
        <v>30</v>
      </c>
      <c r="C571" t="s">
        <v>31</v>
      </c>
      <c r="D571" t="s">
        <v>32</v>
      </c>
      <c r="E571" t="s">
        <v>33</v>
      </c>
      <c r="F571">
        <v>150</v>
      </c>
      <c r="G571" t="s">
        <v>552</v>
      </c>
      <c r="H571">
        <v>2017</v>
      </c>
      <c r="I571" t="s">
        <v>553</v>
      </c>
      <c r="J571" s="4">
        <f>VALUE(I571)</f>
        <v>46868223341</v>
      </c>
      <c r="K571" t="s">
        <v>36</v>
      </c>
      <c r="L571" t="s">
        <v>37</v>
      </c>
      <c r="M571" t="s">
        <v>37</v>
      </c>
      <c r="N571" t="s">
        <v>37</v>
      </c>
      <c r="O571" t="s">
        <v>37</v>
      </c>
      <c r="P571" t="s">
        <v>38</v>
      </c>
      <c r="Q571" t="s">
        <v>37</v>
      </c>
      <c r="R571" t="s">
        <v>37</v>
      </c>
      <c r="S571" t="s">
        <v>1</v>
      </c>
      <c r="T571" t="s">
        <v>6</v>
      </c>
      <c r="U571" t="s">
        <v>8</v>
      </c>
      <c r="V571" t="s">
        <v>12</v>
      </c>
    </row>
    <row r="572" spans="1:22">
      <c r="A572">
        <v>9</v>
      </c>
      <c r="B572" t="s">
        <v>30</v>
      </c>
      <c r="C572" t="s">
        <v>31</v>
      </c>
      <c r="D572" t="s">
        <v>32</v>
      </c>
      <c r="E572" t="s">
        <v>33</v>
      </c>
      <c r="F572">
        <v>150</v>
      </c>
      <c r="G572" t="s">
        <v>552</v>
      </c>
      <c r="H572">
        <v>2018</v>
      </c>
      <c r="I572" t="s">
        <v>554</v>
      </c>
      <c r="J572" s="4">
        <f>VALUE(I572)</f>
        <v>47580991664</v>
      </c>
      <c r="K572" t="s">
        <v>40</v>
      </c>
      <c r="L572" t="s">
        <v>37</v>
      </c>
      <c r="M572" t="s">
        <v>37</v>
      </c>
      <c r="N572" t="s">
        <v>37</v>
      </c>
      <c r="O572" t="s">
        <v>37</v>
      </c>
      <c r="P572" t="s">
        <v>38</v>
      </c>
      <c r="Q572" t="s">
        <v>37</v>
      </c>
      <c r="R572" t="s">
        <v>37</v>
      </c>
      <c r="S572" t="s">
        <v>1</v>
      </c>
      <c r="T572" t="s">
        <v>6</v>
      </c>
      <c r="U572" t="s">
        <v>8</v>
      </c>
      <c r="V572" t="s">
        <v>12</v>
      </c>
    </row>
    <row r="573" spans="1:22">
      <c r="A573">
        <v>9</v>
      </c>
      <c r="B573" t="s">
        <v>30</v>
      </c>
      <c r="C573" t="s">
        <v>31</v>
      </c>
      <c r="D573" t="s">
        <v>32</v>
      </c>
      <c r="E573" t="s">
        <v>33</v>
      </c>
      <c r="F573">
        <v>150</v>
      </c>
      <c r="G573" t="s">
        <v>552</v>
      </c>
      <c r="H573">
        <v>2018</v>
      </c>
      <c r="I573" t="s">
        <v>555</v>
      </c>
      <c r="J573" s="4">
        <f>VALUE(I573)</f>
        <v>9001291386617</v>
      </c>
      <c r="K573" t="s">
        <v>40</v>
      </c>
      <c r="L573" t="s">
        <v>37</v>
      </c>
      <c r="M573" t="s">
        <v>37</v>
      </c>
      <c r="N573" t="s">
        <v>37</v>
      </c>
      <c r="O573" t="s">
        <v>37</v>
      </c>
      <c r="P573" t="s">
        <v>41</v>
      </c>
      <c r="Q573" t="s">
        <v>37</v>
      </c>
      <c r="R573" t="s">
        <v>37</v>
      </c>
      <c r="S573" t="s">
        <v>3</v>
      </c>
      <c r="T573" t="s">
        <v>6</v>
      </c>
      <c r="U573" t="s">
        <v>8</v>
      </c>
      <c r="V573" t="s">
        <v>12</v>
      </c>
    </row>
    <row r="574" spans="1:22">
      <c r="A574">
        <v>9</v>
      </c>
      <c r="B574" t="s">
        <v>30</v>
      </c>
      <c r="C574" t="s">
        <v>31</v>
      </c>
      <c r="D574" t="s">
        <v>32</v>
      </c>
      <c r="E574" t="s">
        <v>33</v>
      </c>
      <c r="F574">
        <v>150</v>
      </c>
      <c r="G574" t="s">
        <v>552</v>
      </c>
      <c r="H574">
        <v>2018</v>
      </c>
      <c r="I574" t="s">
        <v>556</v>
      </c>
      <c r="J574" s="4">
        <f>VALUE(I574)</f>
        <v>17813702947079</v>
      </c>
      <c r="K574" t="s">
        <v>40</v>
      </c>
      <c r="L574" t="s">
        <v>37</v>
      </c>
      <c r="M574" t="s">
        <v>37</v>
      </c>
      <c r="N574" t="s">
        <v>37</v>
      </c>
      <c r="O574" t="s">
        <v>37</v>
      </c>
      <c r="P574" t="s">
        <v>41</v>
      </c>
      <c r="Q574" t="s">
        <v>37</v>
      </c>
      <c r="R574" t="s">
        <v>37</v>
      </c>
      <c r="S574" t="s">
        <v>4</v>
      </c>
      <c r="T574" t="s">
        <v>6</v>
      </c>
      <c r="U574" t="s">
        <v>8</v>
      </c>
      <c r="V574" t="s">
        <v>12</v>
      </c>
    </row>
    <row r="575" spans="1:22">
      <c r="A575">
        <v>9</v>
      </c>
      <c r="B575" t="s">
        <v>30</v>
      </c>
      <c r="C575" t="s">
        <v>31</v>
      </c>
      <c r="D575" t="s">
        <v>32</v>
      </c>
      <c r="E575" t="s">
        <v>33</v>
      </c>
      <c r="F575">
        <v>150</v>
      </c>
      <c r="G575" t="s">
        <v>552</v>
      </c>
      <c r="H575">
        <v>2018</v>
      </c>
      <c r="I575" t="s">
        <v>557</v>
      </c>
      <c r="J575" s="4">
        <f>VALUE(I575)</f>
        <v>2026678440539</v>
      </c>
      <c r="K575" t="s">
        <v>40</v>
      </c>
      <c r="L575" t="s">
        <v>37</v>
      </c>
      <c r="M575" t="s">
        <v>37</v>
      </c>
      <c r="N575" t="s">
        <v>37</v>
      </c>
      <c r="O575" t="s">
        <v>37</v>
      </c>
      <c r="P575" t="s">
        <v>41</v>
      </c>
      <c r="Q575" t="s">
        <v>37</v>
      </c>
      <c r="R575" t="s">
        <v>37</v>
      </c>
      <c r="S575" t="s">
        <v>2</v>
      </c>
      <c r="T575" t="s">
        <v>6</v>
      </c>
      <c r="U575" t="s">
        <v>8</v>
      </c>
      <c r="V575" t="s">
        <v>12</v>
      </c>
    </row>
    <row r="576" spans="1:22">
      <c r="A576">
        <v>9</v>
      </c>
      <c r="B576" t="s">
        <v>30</v>
      </c>
      <c r="C576" t="s">
        <v>31</v>
      </c>
      <c r="D576" t="s">
        <v>32</v>
      </c>
      <c r="E576" t="s">
        <v>33</v>
      </c>
      <c r="F576">
        <v>150</v>
      </c>
      <c r="G576" t="s">
        <v>552</v>
      </c>
      <c r="H576">
        <v>2019</v>
      </c>
      <c r="I576" t="s">
        <v>558</v>
      </c>
      <c r="J576" s="4">
        <f>VALUE(I576)</f>
        <v>544787000000</v>
      </c>
      <c r="K576" t="s">
        <v>46</v>
      </c>
      <c r="L576" t="s">
        <v>37</v>
      </c>
      <c r="M576" t="s">
        <v>37</v>
      </c>
      <c r="N576" t="s">
        <v>37</v>
      </c>
      <c r="O576" t="s">
        <v>37</v>
      </c>
      <c r="P576" t="s">
        <v>41</v>
      </c>
      <c r="Q576" t="s">
        <v>37</v>
      </c>
      <c r="R576" t="s">
        <v>37</v>
      </c>
      <c r="S576" t="s">
        <v>2</v>
      </c>
      <c r="T576" t="s">
        <v>9</v>
      </c>
      <c r="U576" t="s">
        <v>8</v>
      </c>
      <c r="V576" t="s">
        <v>12</v>
      </c>
    </row>
    <row r="577" spans="1:22">
      <c r="A577">
        <v>9</v>
      </c>
      <c r="B577" t="s">
        <v>30</v>
      </c>
      <c r="C577" t="s">
        <v>31</v>
      </c>
      <c r="D577" t="s">
        <v>32</v>
      </c>
      <c r="E577" t="s">
        <v>33</v>
      </c>
      <c r="F577">
        <v>150</v>
      </c>
      <c r="G577" t="s">
        <v>552</v>
      </c>
      <c r="H577">
        <v>2019</v>
      </c>
      <c r="I577" t="s">
        <v>559</v>
      </c>
      <c r="J577" s="4">
        <f>VALUE(I577)</f>
        <v>3595232000000</v>
      </c>
      <c r="K577" t="s">
        <v>46</v>
      </c>
      <c r="L577" t="s">
        <v>37</v>
      </c>
      <c r="M577" t="s">
        <v>37</v>
      </c>
      <c r="N577" t="s">
        <v>37</v>
      </c>
      <c r="O577" t="s">
        <v>37</v>
      </c>
      <c r="P577" t="s">
        <v>41</v>
      </c>
      <c r="Q577" t="s">
        <v>37</v>
      </c>
      <c r="R577" t="s">
        <v>37</v>
      </c>
      <c r="S577" t="s">
        <v>4</v>
      </c>
      <c r="T577" t="s">
        <v>9</v>
      </c>
      <c r="U577" t="s">
        <v>8</v>
      </c>
      <c r="V577" t="s">
        <v>12</v>
      </c>
    </row>
    <row r="578" spans="1:22">
      <c r="A578">
        <v>9</v>
      </c>
      <c r="B578" t="s">
        <v>30</v>
      </c>
      <c r="C578" t="s">
        <v>31</v>
      </c>
      <c r="D578" t="s">
        <v>32</v>
      </c>
      <c r="E578" t="s">
        <v>33</v>
      </c>
      <c r="F578">
        <v>150</v>
      </c>
      <c r="G578" t="s">
        <v>552</v>
      </c>
      <c r="H578">
        <v>2019</v>
      </c>
      <c r="I578" t="s">
        <v>560</v>
      </c>
      <c r="J578" s="4">
        <f>VALUE(I578)</f>
        <v>2690404400000</v>
      </c>
      <c r="K578" t="s">
        <v>46</v>
      </c>
      <c r="L578" t="s">
        <v>37</v>
      </c>
      <c r="M578" t="s">
        <v>37</v>
      </c>
      <c r="N578" t="s">
        <v>37</v>
      </c>
      <c r="O578" t="s">
        <v>37</v>
      </c>
      <c r="P578" t="s">
        <v>41</v>
      </c>
      <c r="Q578" t="s">
        <v>37</v>
      </c>
      <c r="R578" t="s">
        <v>37</v>
      </c>
      <c r="S578" t="s">
        <v>3</v>
      </c>
      <c r="T578" t="s">
        <v>9</v>
      </c>
      <c r="U578" t="s">
        <v>8</v>
      </c>
      <c r="V578" t="s">
        <v>12</v>
      </c>
    </row>
    <row r="579" spans="1:22">
      <c r="A579">
        <v>9</v>
      </c>
      <c r="B579" t="s">
        <v>30</v>
      </c>
      <c r="C579" t="s">
        <v>31</v>
      </c>
      <c r="D579" t="s">
        <v>32</v>
      </c>
      <c r="E579" t="s">
        <v>33</v>
      </c>
      <c r="F579">
        <v>150</v>
      </c>
      <c r="G579" t="s">
        <v>552</v>
      </c>
      <c r="H579">
        <v>2019</v>
      </c>
      <c r="I579" t="s">
        <v>561</v>
      </c>
      <c r="J579" s="4">
        <f>VALUE(I579)</f>
        <v>45841424017</v>
      </c>
      <c r="K579" t="s">
        <v>46</v>
      </c>
      <c r="L579" t="s">
        <v>37</v>
      </c>
      <c r="M579" t="s">
        <v>37</v>
      </c>
      <c r="N579" t="s">
        <v>37</v>
      </c>
      <c r="O579" t="s">
        <v>37</v>
      </c>
      <c r="P579" t="s">
        <v>38</v>
      </c>
      <c r="Q579" t="s">
        <v>37</v>
      </c>
      <c r="R579" t="s">
        <v>37</v>
      </c>
      <c r="S579" t="s">
        <v>1</v>
      </c>
      <c r="T579" t="s">
        <v>8</v>
      </c>
      <c r="U579" t="s">
        <v>8</v>
      </c>
      <c r="V579" t="s">
        <v>12</v>
      </c>
    </row>
    <row r="580" spans="1:22">
      <c r="A580">
        <v>9</v>
      </c>
      <c r="B580" t="s">
        <v>30</v>
      </c>
      <c r="C580" t="s">
        <v>31</v>
      </c>
      <c r="D580" t="s">
        <v>32</v>
      </c>
      <c r="E580" t="s">
        <v>33</v>
      </c>
      <c r="F580">
        <v>151</v>
      </c>
      <c r="G580" t="s">
        <v>562</v>
      </c>
      <c r="H580">
        <v>2017</v>
      </c>
      <c r="I580" t="s">
        <v>563</v>
      </c>
      <c r="J580" s="4">
        <f>VALUE(I580)</f>
        <v>7155641612</v>
      </c>
      <c r="K580" t="s">
        <v>36</v>
      </c>
      <c r="L580" t="s">
        <v>37</v>
      </c>
      <c r="M580" t="s">
        <v>37</v>
      </c>
      <c r="N580" t="s">
        <v>37</v>
      </c>
      <c r="O580" t="s">
        <v>37</v>
      </c>
      <c r="P580" t="s">
        <v>38</v>
      </c>
      <c r="Q580" t="s">
        <v>37</v>
      </c>
      <c r="R580" t="s">
        <v>37</v>
      </c>
      <c r="S580" t="s">
        <v>1</v>
      </c>
      <c r="T580" t="s">
        <v>6</v>
      </c>
      <c r="U580" t="s">
        <v>8</v>
      </c>
      <c r="V580" t="s">
        <v>12</v>
      </c>
    </row>
    <row r="581" spans="1:22">
      <c r="A581">
        <v>9</v>
      </c>
      <c r="B581" t="s">
        <v>30</v>
      </c>
      <c r="C581" t="s">
        <v>31</v>
      </c>
      <c r="D581" t="s">
        <v>32</v>
      </c>
      <c r="E581" t="s">
        <v>33</v>
      </c>
      <c r="F581">
        <v>151</v>
      </c>
      <c r="G581" t="s">
        <v>562</v>
      </c>
      <c r="H581">
        <v>2018</v>
      </c>
      <c r="I581" t="s">
        <v>564</v>
      </c>
      <c r="J581" s="4">
        <f>VALUE(I581)</f>
        <v>7189218990</v>
      </c>
      <c r="K581" t="s">
        <v>40</v>
      </c>
      <c r="L581" t="s">
        <v>37</v>
      </c>
      <c r="M581" t="s">
        <v>37</v>
      </c>
      <c r="N581" t="s">
        <v>37</v>
      </c>
      <c r="O581" t="s">
        <v>37</v>
      </c>
      <c r="P581" t="s">
        <v>38</v>
      </c>
      <c r="Q581" t="s">
        <v>37</v>
      </c>
      <c r="R581" t="s">
        <v>37</v>
      </c>
      <c r="S581" t="s">
        <v>1</v>
      </c>
      <c r="T581" t="s">
        <v>6</v>
      </c>
      <c r="U581" t="s">
        <v>8</v>
      </c>
      <c r="V581" t="s">
        <v>12</v>
      </c>
    </row>
    <row r="582" spans="1:22">
      <c r="A582">
        <v>9</v>
      </c>
      <c r="B582" t="s">
        <v>30</v>
      </c>
      <c r="C582" t="s">
        <v>31</v>
      </c>
      <c r="D582" t="s">
        <v>32</v>
      </c>
      <c r="E582" t="s">
        <v>33</v>
      </c>
      <c r="F582">
        <v>151</v>
      </c>
      <c r="G582" t="s">
        <v>562</v>
      </c>
      <c r="H582">
        <v>2018</v>
      </c>
      <c r="I582" t="s">
        <v>565</v>
      </c>
      <c r="J582" s="4">
        <f>VALUE(I582)</f>
        <v>2950589170000</v>
      </c>
      <c r="K582" t="s">
        <v>40</v>
      </c>
      <c r="L582" t="s">
        <v>37</v>
      </c>
      <c r="M582" t="s">
        <v>37</v>
      </c>
      <c r="N582" t="s">
        <v>37</v>
      </c>
      <c r="O582" t="s">
        <v>37</v>
      </c>
      <c r="P582" t="s">
        <v>41</v>
      </c>
      <c r="Q582" t="s">
        <v>37</v>
      </c>
      <c r="R582" t="s">
        <v>37</v>
      </c>
      <c r="S582" t="s">
        <v>3</v>
      </c>
      <c r="T582" t="s">
        <v>6</v>
      </c>
      <c r="U582" t="s">
        <v>8</v>
      </c>
      <c r="V582" t="s">
        <v>12</v>
      </c>
    </row>
    <row r="583" spans="1:22">
      <c r="A583">
        <v>9</v>
      </c>
      <c r="B583" t="s">
        <v>30</v>
      </c>
      <c r="C583" t="s">
        <v>31</v>
      </c>
      <c r="D583" t="s">
        <v>32</v>
      </c>
      <c r="E583" t="s">
        <v>33</v>
      </c>
      <c r="F583">
        <v>151</v>
      </c>
      <c r="G583" t="s">
        <v>562</v>
      </c>
      <c r="H583">
        <v>2018</v>
      </c>
      <c r="I583" t="s">
        <v>566</v>
      </c>
      <c r="J583" s="4">
        <f>VALUE(I583)</f>
        <v>123750904486</v>
      </c>
      <c r="K583" t="s">
        <v>40</v>
      </c>
      <c r="L583" t="s">
        <v>37</v>
      </c>
      <c r="M583" t="s">
        <v>37</v>
      </c>
      <c r="N583" t="s">
        <v>37</v>
      </c>
      <c r="O583" t="s">
        <v>37</v>
      </c>
      <c r="P583" t="s">
        <v>41</v>
      </c>
      <c r="Q583" t="s">
        <v>37</v>
      </c>
      <c r="R583" t="s">
        <v>37</v>
      </c>
      <c r="S583" t="s">
        <v>2</v>
      </c>
      <c r="T583" t="s">
        <v>6</v>
      </c>
      <c r="U583" t="s">
        <v>8</v>
      </c>
      <c r="V583" t="s">
        <v>12</v>
      </c>
    </row>
    <row r="584" spans="1:22">
      <c r="A584">
        <v>9</v>
      </c>
      <c r="B584" t="s">
        <v>30</v>
      </c>
      <c r="C584" t="s">
        <v>31</v>
      </c>
      <c r="D584" t="s">
        <v>32</v>
      </c>
      <c r="E584" t="s">
        <v>33</v>
      </c>
      <c r="F584">
        <v>151</v>
      </c>
      <c r="G584" t="s">
        <v>562</v>
      </c>
      <c r="H584">
        <v>2018</v>
      </c>
      <c r="I584" t="s">
        <v>567</v>
      </c>
      <c r="J584" s="4">
        <f>VALUE(I584)</f>
        <v>945025344150</v>
      </c>
      <c r="K584" t="s">
        <v>40</v>
      </c>
      <c r="L584" t="s">
        <v>37</v>
      </c>
      <c r="M584" t="s">
        <v>37</v>
      </c>
      <c r="N584" t="s">
        <v>37</v>
      </c>
      <c r="O584" t="s">
        <v>37</v>
      </c>
      <c r="P584" t="s">
        <v>41</v>
      </c>
      <c r="Q584" t="s">
        <v>37</v>
      </c>
      <c r="R584" t="s">
        <v>37</v>
      </c>
      <c r="S584" t="s">
        <v>4</v>
      </c>
      <c r="T584" t="s">
        <v>6</v>
      </c>
      <c r="U584" t="s">
        <v>8</v>
      </c>
      <c r="V584" t="s">
        <v>12</v>
      </c>
    </row>
    <row r="585" spans="1:22">
      <c r="A585">
        <v>9</v>
      </c>
      <c r="B585" t="s">
        <v>30</v>
      </c>
      <c r="C585" t="s">
        <v>31</v>
      </c>
      <c r="D585" t="s">
        <v>32</v>
      </c>
      <c r="E585" t="s">
        <v>33</v>
      </c>
      <c r="F585">
        <v>151</v>
      </c>
      <c r="G585" t="s">
        <v>562</v>
      </c>
      <c r="H585">
        <v>2019</v>
      </c>
      <c r="I585" t="s">
        <v>568</v>
      </c>
      <c r="J585" s="4">
        <f>VALUE(I585)</f>
        <v>1646474000000</v>
      </c>
      <c r="K585" t="s">
        <v>46</v>
      </c>
      <c r="L585" t="s">
        <v>37</v>
      </c>
      <c r="M585" t="s">
        <v>37</v>
      </c>
      <c r="N585" t="s">
        <v>37</v>
      </c>
      <c r="O585" t="s">
        <v>37</v>
      </c>
      <c r="P585" t="s">
        <v>41</v>
      </c>
      <c r="Q585" t="s">
        <v>37</v>
      </c>
      <c r="R585" t="s">
        <v>37</v>
      </c>
      <c r="S585" t="s">
        <v>4</v>
      </c>
      <c r="T585" t="s">
        <v>9</v>
      </c>
      <c r="U585" t="s">
        <v>8</v>
      </c>
      <c r="V585" t="s">
        <v>12</v>
      </c>
    </row>
    <row r="586" spans="1:22">
      <c r="A586">
        <v>9</v>
      </c>
      <c r="B586" t="s">
        <v>30</v>
      </c>
      <c r="C586" t="s">
        <v>31</v>
      </c>
      <c r="D586" t="s">
        <v>32</v>
      </c>
      <c r="E586" t="s">
        <v>33</v>
      </c>
      <c r="F586">
        <v>151</v>
      </c>
      <c r="G586" t="s">
        <v>562</v>
      </c>
      <c r="H586">
        <v>2019</v>
      </c>
      <c r="I586" t="s">
        <v>569</v>
      </c>
      <c r="J586" s="4">
        <f>VALUE(I586)</f>
        <v>266827200000</v>
      </c>
      <c r="K586" t="s">
        <v>46</v>
      </c>
      <c r="L586" t="s">
        <v>37</v>
      </c>
      <c r="M586" t="s">
        <v>37</v>
      </c>
      <c r="N586" t="s">
        <v>37</v>
      </c>
      <c r="O586" t="s">
        <v>37</v>
      </c>
      <c r="P586" t="s">
        <v>41</v>
      </c>
      <c r="Q586" t="s">
        <v>37</v>
      </c>
      <c r="R586" t="s">
        <v>37</v>
      </c>
      <c r="S586" t="s">
        <v>2</v>
      </c>
      <c r="T586" t="s">
        <v>9</v>
      </c>
      <c r="U586" t="s">
        <v>8</v>
      </c>
      <c r="V586" t="s">
        <v>12</v>
      </c>
    </row>
    <row r="587" spans="1:22">
      <c r="A587">
        <v>9</v>
      </c>
      <c r="B587" t="s">
        <v>30</v>
      </c>
      <c r="C587" t="s">
        <v>31</v>
      </c>
      <c r="D587" t="s">
        <v>32</v>
      </c>
      <c r="E587" t="s">
        <v>33</v>
      </c>
      <c r="F587">
        <v>151</v>
      </c>
      <c r="G587" t="s">
        <v>562</v>
      </c>
      <c r="H587">
        <v>2019</v>
      </c>
      <c r="I587" t="s">
        <v>570</v>
      </c>
      <c r="J587" s="4">
        <f>VALUE(I587)</f>
        <v>2137447200000</v>
      </c>
      <c r="K587" t="s">
        <v>46</v>
      </c>
      <c r="L587" t="s">
        <v>37</v>
      </c>
      <c r="M587" t="s">
        <v>37</v>
      </c>
      <c r="N587" t="s">
        <v>37</v>
      </c>
      <c r="O587" t="s">
        <v>37</v>
      </c>
      <c r="P587" t="s">
        <v>41</v>
      </c>
      <c r="Q587" t="s">
        <v>37</v>
      </c>
      <c r="R587" t="s">
        <v>37</v>
      </c>
      <c r="S587" t="s">
        <v>3</v>
      </c>
      <c r="T587" t="s">
        <v>9</v>
      </c>
      <c r="U587" t="s">
        <v>8</v>
      </c>
      <c r="V587" t="s">
        <v>12</v>
      </c>
    </row>
    <row r="588" spans="1:22">
      <c r="A588">
        <v>9</v>
      </c>
      <c r="B588" t="s">
        <v>30</v>
      </c>
      <c r="C588" t="s">
        <v>31</v>
      </c>
      <c r="D588" t="s">
        <v>32</v>
      </c>
      <c r="E588" t="s">
        <v>33</v>
      </c>
      <c r="F588">
        <v>151</v>
      </c>
      <c r="G588" t="s">
        <v>562</v>
      </c>
      <c r="H588">
        <v>2019</v>
      </c>
      <c r="I588" t="s">
        <v>571</v>
      </c>
      <c r="J588" s="4">
        <f>VALUE(I588)</f>
        <v>7045615969</v>
      </c>
      <c r="K588" t="s">
        <v>572</v>
      </c>
      <c r="L588" t="s">
        <v>37</v>
      </c>
      <c r="M588" t="s">
        <v>37</v>
      </c>
      <c r="N588" t="s">
        <v>37</v>
      </c>
      <c r="O588" t="s">
        <v>37</v>
      </c>
      <c r="P588" t="s">
        <v>38</v>
      </c>
      <c r="Q588" t="s">
        <v>37</v>
      </c>
      <c r="R588" t="s">
        <v>37</v>
      </c>
      <c r="S588" t="s">
        <v>1</v>
      </c>
      <c r="T588" t="s">
        <v>8</v>
      </c>
      <c r="U588" t="s">
        <v>8</v>
      </c>
      <c r="V588" t="s">
        <v>12</v>
      </c>
    </row>
    <row r="589" spans="1:22">
      <c r="A589">
        <v>9</v>
      </c>
      <c r="B589" t="s">
        <v>30</v>
      </c>
      <c r="C589" t="s">
        <v>31</v>
      </c>
      <c r="D589" t="s">
        <v>32</v>
      </c>
      <c r="E589" t="s">
        <v>33</v>
      </c>
      <c r="F589">
        <v>152</v>
      </c>
      <c r="G589" t="s">
        <v>573</v>
      </c>
      <c r="H589">
        <v>2017</v>
      </c>
      <c r="I589" t="s">
        <v>574</v>
      </c>
      <c r="J589" s="4">
        <f>VALUE(I589)</f>
        <v>1237960141</v>
      </c>
      <c r="K589" t="s">
        <v>36</v>
      </c>
      <c r="L589" t="s">
        <v>37</v>
      </c>
      <c r="M589" t="s">
        <v>37</v>
      </c>
      <c r="N589" t="s">
        <v>37</v>
      </c>
      <c r="O589" t="s">
        <v>37</v>
      </c>
      <c r="P589" t="s">
        <v>38</v>
      </c>
      <c r="Q589" t="s">
        <v>37</v>
      </c>
      <c r="R589" t="s">
        <v>37</v>
      </c>
      <c r="S589" t="s">
        <v>1</v>
      </c>
      <c r="T589" t="s">
        <v>6</v>
      </c>
      <c r="U589" t="s">
        <v>8</v>
      </c>
      <c r="V589" t="s">
        <v>12</v>
      </c>
    </row>
    <row r="590" spans="1:22">
      <c r="A590">
        <v>9</v>
      </c>
      <c r="B590" t="s">
        <v>30</v>
      </c>
      <c r="C590" t="s">
        <v>31</v>
      </c>
      <c r="D590" t="s">
        <v>32</v>
      </c>
      <c r="E590" t="s">
        <v>33</v>
      </c>
      <c r="F590">
        <v>152</v>
      </c>
      <c r="G590" t="s">
        <v>573</v>
      </c>
      <c r="H590">
        <v>2018</v>
      </c>
      <c r="I590" t="s">
        <v>575</v>
      </c>
      <c r="J590" s="4">
        <f>VALUE(I590)</f>
        <v>1226441990</v>
      </c>
      <c r="K590" t="s">
        <v>40</v>
      </c>
      <c r="L590" t="s">
        <v>37</v>
      </c>
      <c r="M590" t="s">
        <v>37</v>
      </c>
      <c r="N590" t="s">
        <v>37</v>
      </c>
      <c r="O590" t="s">
        <v>37</v>
      </c>
      <c r="P590" t="s">
        <v>38</v>
      </c>
      <c r="Q590" t="s">
        <v>37</v>
      </c>
      <c r="R590" t="s">
        <v>37</v>
      </c>
      <c r="S590" t="s">
        <v>1</v>
      </c>
      <c r="T590" t="s">
        <v>6</v>
      </c>
      <c r="U590" t="s">
        <v>8</v>
      </c>
      <c r="V590" t="s">
        <v>12</v>
      </c>
    </row>
    <row r="591" spans="1:22">
      <c r="A591">
        <v>9</v>
      </c>
      <c r="B591" t="s">
        <v>30</v>
      </c>
      <c r="C591" t="s">
        <v>31</v>
      </c>
      <c r="D591" t="s">
        <v>32</v>
      </c>
      <c r="E591" t="s">
        <v>33</v>
      </c>
      <c r="F591">
        <v>152</v>
      </c>
      <c r="G591" t="s">
        <v>573</v>
      </c>
      <c r="H591">
        <v>2018</v>
      </c>
      <c r="I591" t="s">
        <v>576</v>
      </c>
      <c r="J591" s="4">
        <f>VALUE(I591)</f>
        <v>3861920403</v>
      </c>
      <c r="K591" t="s">
        <v>40</v>
      </c>
      <c r="L591" t="s">
        <v>37</v>
      </c>
      <c r="M591" t="s">
        <v>37</v>
      </c>
      <c r="N591" t="s">
        <v>37</v>
      </c>
      <c r="O591" t="s">
        <v>37</v>
      </c>
      <c r="P591" t="s">
        <v>41</v>
      </c>
      <c r="Q591" t="s">
        <v>37</v>
      </c>
      <c r="R591" t="s">
        <v>37</v>
      </c>
      <c r="S591" t="s">
        <v>3</v>
      </c>
      <c r="T591" t="s">
        <v>6</v>
      </c>
      <c r="U591" t="s">
        <v>8</v>
      </c>
      <c r="V591" t="s">
        <v>12</v>
      </c>
    </row>
    <row r="592" spans="1:22">
      <c r="A592">
        <v>9</v>
      </c>
      <c r="B592" t="s">
        <v>30</v>
      </c>
      <c r="C592" t="s">
        <v>31</v>
      </c>
      <c r="D592" t="s">
        <v>32</v>
      </c>
      <c r="E592" t="s">
        <v>33</v>
      </c>
      <c r="F592">
        <v>152</v>
      </c>
      <c r="G592" t="s">
        <v>573</v>
      </c>
      <c r="H592">
        <v>2018</v>
      </c>
      <c r="I592" t="s">
        <v>577</v>
      </c>
      <c r="J592" s="4">
        <f>VALUE(I592)</f>
        <v>41534881647</v>
      </c>
      <c r="K592" t="s">
        <v>40</v>
      </c>
      <c r="L592" t="s">
        <v>37</v>
      </c>
      <c r="M592" t="s">
        <v>37</v>
      </c>
      <c r="N592" t="s">
        <v>37</v>
      </c>
      <c r="O592" t="s">
        <v>37</v>
      </c>
      <c r="P592" t="s">
        <v>41</v>
      </c>
      <c r="Q592" t="s">
        <v>37</v>
      </c>
      <c r="R592" t="s">
        <v>37</v>
      </c>
      <c r="S592" t="s">
        <v>4</v>
      </c>
      <c r="T592" t="s">
        <v>6</v>
      </c>
      <c r="U592" t="s">
        <v>8</v>
      </c>
      <c r="V592" t="s">
        <v>12</v>
      </c>
    </row>
    <row r="593" spans="1:22">
      <c r="A593">
        <v>9</v>
      </c>
      <c r="B593" t="s">
        <v>30</v>
      </c>
      <c r="C593" t="s">
        <v>31</v>
      </c>
      <c r="D593" t="s">
        <v>32</v>
      </c>
      <c r="E593" t="s">
        <v>33</v>
      </c>
      <c r="F593">
        <v>152</v>
      </c>
      <c r="G593" t="s">
        <v>573</v>
      </c>
      <c r="H593">
        <v>2018</v>
      </c>
      <c r="I593" t="s">
        <v>64</v>
      </c>
      <c r="J593" s="4">
        <f>VALUE(I593)</f>
        <v>0</v>
      </c>
      <c r="K593" t="s">
        <v>40</v>
      </c>
      <c r="L593" t="s">
        <v>37</v>
      </c>
      <c r="M593" t="s">
        <v>37</v>
      </c>
      <c r="N593" t="s">
        <v>37</v>
      </c>
      <c r="O593" t="s">
        <v>37</v>
      </c>
      <c r="P593" t="s">
        <v>41</v>
      </c>
      <c r="Q593" t="s">
        <v>37</v>
      </c>
      <c r="R593" t="s">
        <v>37</v>
      </c>
      <c r="S593" t="s">
        <v>2</v>
      </c>
      <c r="T593" t="s">
        <v>6</v>
      </c>
      <c r="U593" t="s">
        <v>8</v>
      </c>
      <c r="V593" t="s">
        <v>12</v>
      </c>
    </row>
    <row r="594" spans="1:22">
      <c r="A594">
        <v>9</v>
      </c>
      <c r="B594" t="s">
        <v>30</v>
      </c>
      <c r="C594" t="s">
        <v>31</v>
      </c>
      <c r="D594" t="s">
        <v>32</v>
      </c>
      <c r="E594" t="s">
        <v>33</v>
      </c>
      <c r="F594">
        <v>152</v>
      </c>
      <c r="G594" t="s">
        <v>573</v>
      </c>
      <c r="H594">
        <v>2019</v>
      </c>
      <c r="I594" t="s">
        <v>578</v>
      </c>
      <c r="J594" s="4">
        <f>VALUE(I594)</f>
        <v>2563600000</v>
      </c>
      <c r="K594" t="s">
        <v>46</v>
      </c>
      <c r="L594" t="s">
        <v>37</v>
      </c>
      <c r="M594" t="s">
        <v>37</v>
      </c>
      <c r="N594" t="s">
        <v>37</v>
      </c>
      <c r="O594" t="s">
        <v>37</v>
      </c>
      <c r="P594" t="s">
        <v>41</v>
      </c>
      <c r="Q594" t="s">
        <v>37</v>
      </c>
      <c r="R594" t="s">
        <v>37</v>
      </c>
      <c r="S594" t="s">
        <v>2</v>
      </c>
      <c r="T594" t="s">
        <v>9</v>
      </c>
      <c r="U594" t="s">
        <v>8</v>
      </c>
      <c r="V594" t="s">
        <v>12</v>
      </c>
    </row>
    <row r="595" spans="1:22">
      <c r="A595">
        <v>9</v>
      </c>
      <c r="B595" t="s">
        <v>30</v>
      </c>
      <c r="C595" t="s">
        <v>31</v>
      </c>
      <c r="D595" t="s">
        <v>32</v>
      </c>
      <c r="E595" t="s">
        <v>33</v>
      </c>
      <c r="F595">
        <v>152</v>
      </c>
      <c r="G595" t="s">
        <v>573</v>
      </c>
      <c r="H595">
        <v>2019</v>
      </c>
      <c r="I595" t="s">
        <v>579</v>
      </c>
      <c r="J595" s="4">
        <f>VALUE(I595)</f>
        <v>74729200000</v>
      </c>
      <c r="K595" t="s">
        <v>46</v>
      </c>
      <c r="L595" t="s">
        <v>37</v>
      </c>
      <c r="M595" t="s">
        <v>37</v>
      </c>
      <c r="N595" t="s">
        <v>37</v>
      </c>
      <c r="O595" t="s">
        <v>37</v>
      </c>
      <c r="P595" t="s">
        <v>41</v>
      </c>
      <c r="Q595" t="s">
        <v>37</v>
      </c>
      <c r="R595" t="s">
        <v>37</v>
      </c>
      <c r="S595" t="s">
        <v>4</v>
      </c>
      <c r="T595" t="s">
        <v>9</v>
      </c>
      <c r="U595" t="s">
        <v>8</v>
      </c>
      <c r="V595" t="s">
        <v>12</v>
      </c>
    </row>
    <row r="596" spans="1:22">
      <c r="A596">
        <v>9</v>
      </c>
      <c r="B596" t="s">
        <v>30</v>
      </c>
      <c r="C596" t="s">
        <v>31</v>
      </c>
      <c r="D596" t="s">
        <v>32</v>
      </c>
      <c r="E596" t="s">
        <v>33</v>
      </c>
      <c r="F596">
        <v>152</v>
      </c>
      <c r="G596" t="s">
        <v>573</v>
      </c>
      <c r="H596">
        <v>2019</v>
      </c>
      <c r="I596" t="s">
        <v>580</v>
      </c>
      <c r="J596" s="4">
        <f>VALUE(I596)</f>
        <v>9044200000</v>
      </c>
      <c r="K596" t="s">
        <v>46</v>
      </c>
      <c r="L596" t="s">
        <v>37</v>
      </c>
      <c r="M596" t="s">
        <v>37</v>
      </c>
      <c r="N596" t="s">
        <v>37</v>
      </c>
      <c r="O596" t="s">
        <v>37</v>
      </c>
      <c r="P596" t="s">
        <v>41</v>
      </c>
      <c r="Q596" t="s">
        <v>37</v>
      </c>
      <c r="R596" t="s">
        <v>37</v>
      </c>
      <c r="S596" t="s">
        <v>3</v>
      </c>
      <c r="T596" t="s">
        <v>9</v>
      </c>
      <c r="U596" t="s">
        <v>8</v>
      </c>
      <c r="V596" t="s">
        <v>12</v>
      </c>
    </row>
    <row r="597" spans="1:22">
      <c r="A597">
        <v>9</v>
      </c>
      <c r="B597" t="s">
        <v>30</v>
      </c>
      <c r="C597" t="s">
        <v>31</v>
      </c>
      <c r="D597" t="s">
        <v>32</v>
      </c>
      <c r="E597" t="s">
        <v>33</v>
      </c>
      <c r="F597">
        <v>152</v>
      </c>
      <c r="G597" t="s">
        <v>573</v>
      </c>
      <c r="H597">
        <v>2019</v>
      </c>
      <c r="I597" t="s">
        <v>581</v>
      </c>
      <c r="J597" s="4">
        <f>VALUE(I597)</f>
        <v>1232411090</v>
      </c>
      <c r="K597" t="s">
        <v>46</v>
      </c>
      <c r="L597" t="s">
        <v>37</v>
      </c>
      <c r="M597" t="s">
        <v>37</v>
      </c>
      <c r="N597" t="s">
        <v>37</v>
      </c>
      <c r="O597" t="s">
        <v>37</v>
      </c>
      <c r="P597" t="s">
        <v>38</v>
      </c>
      <c r="Q597" t="s">
        <v>37</v>
      </c>
      <c r="R597" t="s">
        <v>37</v>
      </c>
      <c r="S597" t="s">
        <v>1</v>
      </c>
      <c r="T597" t="s">
        <v>6</v>
      </c>
      <c r="U597" t="s">
        <v>8</v>
      </c>
      <c r="V597" t="s">
        <v>12</v>
      </c>
    </row>
    <row r="598" spans="1:22">
      <c r="A598">
        <v>9</v>
      </c>
      <c r="B598" t="s">
        <v>30</v>
      </c>
      <c r="C598" t="s">
        <v>31</v>
      </c>
      <c r="D598" t="s">
        <v>32</v>
      </c>
      <c r="E598" t="s">
        <v>33</v>
      </c>
      <c r="F598">
        <v>154</v>
      </c>
      <c r="G598" t="s">
        <v>582</v>
      </c>
      <c r="H598">
        <v>2017</v>
      </c>
      <c r="I598" t="s">
        <v>583</v>
      </c>
      <c r="J598" s="4">
        <f>VALUE(I598)</f>
        <v>7854255243</v>
      </c>
      <c r="K598" t="s">
        <v>36</v>
      </c>
      <c r="L598" t="s">
        <v>37</v>
      </c>
      <c r="M598" t="s">
        <v>37</v>
      </c>
      <c r="N598" t="s">
        <v>37</v>
      </c>
      <c r="O598" t="s">
        <v>37</v>
      </c>
      <c r="P598" t="s">
        <v>38</v>
      </c>
      <c r="Q598" t="s">
        <v>37</v>
      </c>
      <c r="R598" t="s">
        <v>37</v>
      </c>
      <c r="S598" t="s">
        <v>1</v>
      </c>
      <c r="T598" t="s">
        <v>6</v>
      </c>
      <c r="U598" t="s">
        <v>8</v>
      </c>
      <c r="V598" t="s">
        <v>12</v>
      </c>
    </row>
    <row r="599" spans="1:22">
      <c r="A599">
        <v>9</v>
      </c>
      <c r="B599" t="s">
        <v>30</v>
      </c>
      <c r="C599" t="s">
        <v>31</v>
      </c>
      <c r="D599" t="s">
        <v>32</v>
      </c>
      <c r="E599" t="s">
        <v>33</v>
      </c>
      <c r="F599">
        <v>154</v>
      </c>
      <c r="G599" t="s">
        <v>582</v>
      </c>
      <c r="H599">
        <v>2018</v>
      </c>
      <c r="I599" t="s">
        <v>584</v>
      </c>
      <c r="J599" s="4">
        <f>VALUE(I599)</f>
        <v>8233141445</v>
      </c>
      <c r="K599" t="s">
        <v>40</v>
      </c>
      <c r="L599" t="s">
        <v>37</v>
      </c>
      <c r="M599" t="s">
        <v>37</v>
      </c>
      <c r="N599" t="s">
        <v>37</v>
      </c>
      <c r="O599" t="s">
        <v>37</v>
      </c>
      <c r="P599" t="s">
        <v>38</v>
      </c>
      <c r="Q599" t="s">
        <v>37</v>
      </c>
      <c r="R599" t="s">
        <v>37</v>
      </c>
      <c r="S599" t="s">
        <v>1</v>
      </c>
      <c r="T599" t="s">
        <v>6</v>
      </c>
      <c r="U599" t="s">
        <v>8</v>
      </c>
      <c r="V599" t="s">
        <v>12</v>
      </c>
    </row>
    <row r="600" spans="1:22">
      <c r="A600">
        <v>9</v>
      </c>
      <c r="B600" t="s">
        <v>30</v>
      </c>
      <c r="C600" t="s">
        <v>31</v>
      </c>
      <c r="D600" t="s">
        <v>32</v>
      </c>
      <c r="E600" t="s">
        <v>33</v>
      </c>
      <c r="F600">
        <v>154</v>
      </c>
      <c r="G600" t="s">
        <v>582</v>
      </c>
      <c r="H600">
        <v>2018</v>
      </c>
      <c r="I600" t="s">
        <v>585</v>
      </c>
      <c r="J600" s="4">
        <f>VALUE(I600)</f>
        <v>5799287996944</v>
      </c>
      <c r="K600" t="s">
        <v>40</v>
      </c>
      <c r="L600" t="s">
        <v>37</v>
      </c>
      <c r="M600" t="s">
        <v>37</v>
      </c>
      <c r="N600" t="s">
        <v>37</v>
      </c>
      <c r="O600" t="s">
        <v>37</v>
      </c>
      <c r="P600" t="s">
        <v>41</v>
      </c>
      <c r="Q600" t="s">
        <v>37</v>
      </c>
      <c r="R600" t="s">
        <v>37</v>
      </c>
      <c r="S600" t="s">
        <v>3</v>
      </c>
      <c r="T600" t="s">
        <v>6</v>
      </c>
      <c r="U600" t="s">
        <v>8</v>
      </c>
      <c r="V600" t="s">
        <v>12</v>
      </c>
    </row>
    <row r="601" spans="1:22">
      <c r="A601">
        <v>9</v>
      </c>
      <c r="B601" t="s">
        <v>30</v>
      </c>
      <c r="C601" t="s">
        <v>31</v>
      </c>
      <c r="D601" t="s">
        <v>32</v>
      </c>
      <c r="E601" t="s">
        <v>33</v>
      </c>
      <c r="F601">
        <v>154</v>
      </c>
      <c r="G601" t="s">
        <v>582</v>
      </c>
      <c r="H601">
        <v>2018</v>
      </c>
      <c r="I601" t="s">
        <v>586</v>
      </c>
      <c r="J601" s="4">
        <f>VALUE(I601)</f>
        <v>15754703027525</v>
      </c>
      <c r="K601" t="s">
        <v>40</v>
      </c>
      <c r="L601" t="s">
        <v>37</v>
      </c>
      <c r="M601" t="s">
        <v>37</v>
      </c>
      <c r="N601" t="s">
        <v>37</v>
      </c>
      <c r="O601" t="s">
        <v>37</v>
      </c>
      <c r="P601" t="s">
        <v>41</v>
      </c>
      <c r="Q601" t="s">
        <v>37</v>
      </c>
      <c r="R601" t="s">
        <v>37</v>
      </c>
      <c r="S601" t="s">
        <v>4</v>
      </c>
      <c r="T601" t="s">
        <v>6</v>
      </c>
      <c r="U601" t="s">
        <v>8</v>
      </c>
      <c r="V601" t="s">
        <v>12</v>
      </c>
    </row>
    <row r="602" spans="1:22">
      <c r="A602">
        <v>9</v>
      </c>
      <c r="B602" t="s">
        <v>30</v>
      </c>
      <c r="C602" t="s">
        <v>31</v>
      </c>
      <c r="D602" t="s">
        <v>32</v>
      </c>
      <c r="E602" t="s">
        <v>33</v>
      </c>
      <c r="F602">
        <v>154</v>
      </c>
      <c r="G602" t="s">
        <v>582</v>
      </c>
      <c r="H602">
        <v>2018</v>
      </c>
      <c r="I602" t="s">
        <v>587</v>
      </c>
      <c r="J602" s="4">
        <f>VALUE(I602)</f>
        <v>1787147671773</v>
      </c>
      <c r="K602" t="s">
        <v>40</v>
      </c>
      <c r="L602" t="s">
        <v>37</v>
      </c>
      <c r="M602" t="s">
        <v>37</v>
      </c>
      <c r="N602" t="s">
        <v>37</v>
      </c>
      <c r="O602" t="s">
        <v>37</v>
      </c>
      <c r="P602" t="s">
        <v>41</v>
      </c>
      <c r="Q602" t="s">
        <v>37</v>
      </c>
      <c r="R602" t="s">
        <v>37</v>
      </c>
      <c r="S602" t="s">
        <v>2</v>
      </c>
      <c r="T602" t="s">
        <v>6</v>
      </c>
      <c r="U602" t="s">
        <v>8</v>
      </c>
      <c r="V602" t="s">
        <v>12</v>
      </c>
    </row>
    <row r="603" spans="1:22">
      <c r="A603">
        <v>9</v>
      </c>
      <c r="B603" t="s">
        <v>30</v>
      </c>
      <c r="C603" t="s">
        <v>31</v>
      </c>
      <c r="D603" t="s">
        <v>32</v>
      </c>
      <c r="E603" t="s">
        <v>33</v>
      </c>
      <c r="F603">
        <v>154</v>
      </c>
      <c r="G603" t="s">
        <v>582</v>
      </c>
      <c r="H603">
        <v>2019</v>
      </c>
      <c r="I603" t="s">
        <v>588</v>
      </c>
      <c r="J603" s="4">
        <f>VALUE(I603)</f>
        <v>409874400000</v>
      </c>
      <c r="K603" t="s">
        <v>46</v>
      </c>
      <c r="L603" t="s">
        <v>37</v>
      </c>
      <c r="M603" t="s">
        <v>37</v>
      </c>
      <c r="N603" t="s">
        <v>37</v>
      </c>
      <c r="O603" t="s">
        <v>37</v>
      </c>
      <c r="P603" t="s">
        <v>41</v>
      </c>
      <c r="Q603" t="s">
        <v>37</v>
      </c>
      <c r="R603" t="s">
        <v>37</v>
      </c>
      <c r="S603" t="s">
        <v>4</v>
      </c>
      <c r="T603" t="s">
        <v>9</v>
      </c>
      <c r="U603" t="s">
        <v>8</v>
      </c>
      <c r="V603" t="s">
        <v>12</v>
      </c>
    </row>
    <row r="604" spans="1:22">
      <c r="A604">
        <v>9</v>
      </c>
      <c r="B604" t="s">
        <v>30</v>
      </c>
      <c r="C604" t="s">
        <v>31</v>
      </c>
      <c r="D604" t="s">
        <v>32</v>
      </c>
      <c r="E604" t="s">
        <v>33</v>
      </c>
      <c r="F604">
        <v>154</v>
      </c>
      <c r="G604" t="s">
        <v>582</v>
      </c>
      <c r="H604">
        <v>2019</v>
      </c>
      <c r="I604" t="s">
        <v>589</v>
      </c>
      <c r="J604" s="4">
        <f>VALUE(I604)</f>
        <v>136904000000</v>
      </c>
      <c r="K604" t="s">
        <v>46</v>
      </c>
      <c r="L604" t="s">
        <v>37</v>
      </c>
      <c r="M604" t="s">
        <v>37</v>
      </c>
      <c r="N604" t="s">
        <v>37</v>
      </c>
      <c r="O604" t="s">
        <v>37</v>
      </c>
      <c r="P604" t="s">
        <v>41</v>
      </c>
      <c r="Q604" t="s">
        <v>37</v>
      </c>
      <c r="R604" t="s">
        <v>37</v>
      </c>
      <c r="S604" t="s">
        <v>3</v>
      </c>
      <c r="T604" t="s">
        <v>9</v>
      </c>
      <c r="U604" t="s">
        <v>8</v>
      </c>
      <c r="V604" t="s">
        <v>12</v>
      </c>
    </row>
    <row r="605" spans="1:22">
      <c r="A605">
        <v>9</v>
      </c>
      <c r="B605" t="s">
        <v>30</v>
      </c>
      <c r="C605" t="s">
        <v>31</v>
      </c>
      <c r="D605" t="s">
        <v>32</v>
      </c>
      <c r="E605" t="s">
        <v>33</v>
      </c>
      <c r="F605">
        <v>154</v>
      </c>
      <c r="G605" t="s">
        <v>582</v>
      </c>
      <c r="H605">
        <v>2019</v>
      </c>
      <c r="I605" t="s">
        <v>590</v>
      </c>
      <c r="J605" s="4">
        <f>VALUE(I605)</f>
        <v>7236862774</v>
      </c>
      <c r="K605" t="s">
        <v>591</v>
      </c>
      <c r="L605" t="s">
        <v>37</v>
      </c>
      <c r="M605" t="s">
        <v>37</v>
      </c>
      <c r="N605" t="s">
        <v>37</v>
      </c>
      <c r="O605" t="s">
        <v>37</v>
      </c>
      <c r="P605" t="s">
        <v>38</v>
      </c>
      <c r="Q605" t="s">
        <v>37</v>
      </c>
      <c r="R605" t="s">
        <v>37</v>
      </c>
      <c r="S605" t="s">
        <v>1</v>
      </c>
      <c r="T605" t="s">
        <v>8</v>
      </c>
      <c r="U605" t="s">
        <v>8</v>
      </c>
      <c r="V605" t="s">
        <v>12</v>
      </c>
    </row>
    <row r="606" spans="1:22">
      <c r="A606">
        <v>9</v>
      </c>
      <c r="B606" t="s">
        <v>30</v>
      </c>
      <c r="C606" t="s">
        <v>31</v>
      </c>
      <c r="D606" t="s">
        <v>32</v>
      </c>
      <c r="E606" t="s">
        <v>33</v>
      </c>
      <c r="F606">
        <v>154</v>
      </c>
      <c r="G606" t="s">
        <v>582</v>
      </c>
      <c r="H606">
        <v>2019</v>
      </c>
      <c r="I606" t="s">
        <v>592</v>
      </c>
      <c r="J606" s="4">
        <f>VALUE(I606)</f>
        <v>10463800000</v>
      </c>
      <c r="K606" t="s">
        <v>46</v>
      </c>
      <c r="L606" t="s">
        <v>37</v>
      </c>
      <c r="M606" t="s">
        <v>37</v>
      </c>
      <c r="N606" t="s">
        <v>37</v>
      </c>
      <c r="O606" t="s">
        <v>37</v>
      </c>
      <c r="P606" t="s">
        <v>41</v>
      </c>
      <c r="Q606" t="s">
        <v>37</v>
      </c>
      <c r="R606" t="s">
        <v>37</v>
      </c>
      <c r="S606" t="s">
        <v>2</v>
      </c>
      <c r="T606" t="s">
        <v>9</v>
      </c>
      <c r="U606" t="s">
        <v>8</v>
      </c>
      <c r="V606" t="s">
        <v>12</v>
      </c>
    </row>
    <row r="607" spans="1:22">
      <c r="A607">
        <v>9</v>
      </c>
      <c r="B607" t="s">
        <v>30</v>
      </c>
      <c r="C607" t="s">
        <v>31</v>
      </c>
      <c r="D607" t="s">
        <v>32</v>
      </c>
      <c r="E607" t="s">
        <v>33</v>
      </c>
      <c r="F607">
        <v>155</v>
      </c>
      <c r="G607" t="s">
        <v>593</v>
      </c>
      <c r="H607">
        <v>2017</v>
      </c>
      <c r="I607" t="s">
        <v>594</v>
      </c>
      <c r="J607" s="4">
        <f>VALUE(I607)</f>
        <v>28885840959</v>
      </c>
      <c r="K607" t="s">
        <v>36</v>
      </c>
      <c r="L607" t="s">
        <v>37</v>
      </c>
      <c r="M607" t="s">
        <v>37</v>
      </c>
      <c r="N607" t="s">
        <v>37</v>
      </c>
      <c r="O607" t="s">
        <v>37</v>
      </c>
      <c r="P607" t="s">
        <v>38</v>
      </c>
      <c r="Q607" t="s">
        <v>37</v>
      </c>
      <c r="R607" t="s">
        <v>37</v>
      </c>
      <c r="S607" t="s">
        <v>1</v>
      </c>
      <c r="T607" t="s">
        <v>6</v>
      </c>
      <c r="U607" t="s">
        <v>8</v>
      </c>
      <c r="V607" t="s">
        <v>12</v>
      </c>
    </row>
    <row r="608" spans="1:22">
      <c r="A608">
        <v>9</v>
      </c>
      <c r="B608" t="s">
        <v>30</v>
      </c>
      <c r="C608" t="s">
        <v>31</v>
      </c>
      <c r="D608" t="s">
        <v>32</v>
      </c>
      <c r="E608" t="s">
        <v>33</v>
      </c>
      <c r="F608">
        <v>155</v>
      </c>
      <c r="G608" t="s">
        <v>593</v>
      </c>
      <c r="H608">
        <v>2018</v>
      </c>
      <c r="I608" t="s">
        <v>595</v>
      </c>
      <c r="J608" s="4">
        <f>VALUE(I608)</f>
        <v>29123376311</v>
      </c>
      <c r="K608" t="s">
        <v>40</v>
      </c>
      <c r="L608" t="s">
        <v>37</v>
      </c>
      <c r="M608" t="s">
        <v>37</v>
      </c>
      <c r="N608" t="s">
        <v>37</v>
      </c>
      <c r="O608" t="s">
        <v>37</v>
      </c>
      <c r="P608" t="s">
        <v>38</v>
      </c>
      <c r="Q608" t="s">
        <v>37</v>
      </c>
      <c r="R608" t="s">
        <v>37</v>
      </c>
      <c r="S608" t="s">
        <v>1</v>
      </c>
      <c r="T608" t="s">
        <v>6</v>
      </c>
      <c r="U608" t="s">
        <v>8</v>
      </c>
      <c r="V608" t="s">
        <v>12</v>
      </c>
    </row>
    <row r="609" spans="1:22">
      <c r="A609">
        <v>9</v>
      </c>
      <c r="B609" t="s">
        <v>30</v>
      </c>
      <c r="C609" t="s">
        <v>31</v>
      </c>
      <c r="D609" t="s">
        <v>32</v>
      </c>
      <c r="E609" t="s">
        <v>33</v>
      </c>
      <c r="F609">
        <v>155</v>
      </c>
      <c r="G609" t="s">
        <v>593</v>
      </c>
      <c r="H609">
        <v>2018</v>
      </c>
      <c r="I609" t="s">
        <v>596</v>
      </c>
      <c r="J609" s="4">
        <f>VALUE(I609)</f>
        <v>202416878672</v>
      </c>
      <c r="K609" t="s">
        <v>40</v>
      </c>
      <c r="L609" t="s">
        <v>37</v>
      </c>
      <c r="M609" t="s">
        <v>37</v>
      </c>
      <c r="N609" t="s">
        <v>37</v>
      </c>
      <c r="O609" t="s">
        <v>37</v>
      </c>
      <c r="P609" t="s">
        <v>41</v>
      </c>
      <c r="Q609" t="s">
        <v>37</v>
      </c>
      <c r="R609" t="s">
        <v>37</v>
      </c>
      <c r="S609" t="s">
        <v>3</v>
      </c>
      <c r="T609" t="s">
        <v>6</v>
      </c>
      <c r="U609" t="s">
        <v>8</v>
      </c>
      <c r="V609" t="s">
        <v>12</v>
      </c>
    </row>
    <row r="610" spans="1:22">
      <c r="A610">
        <v>9</v>
      </c>
      <c r="B610" t="s">
        <v>30</v>
      </c>
      <c r="C610" t="s">
        <v>31</v>
      </c>
      <c r="D610" t="s">
        <v>32</v>
      </c>
      <c r="E610" t="s">
        <v>33</v>
      </c>
      <c r="F610">
        <v>155</v>
      </c>
      <c r="G610" t="s">
        <v>593</v>
      </c>
      <c r="H610">
        <v>2018</v>
      </c>
      <c r="I610" t="s">
        <v>597</v>
      </c>
      <c r="J610" s="4">
        <f>VALUE(I610)</f>
        <v>114309864280</v>
      </c>
      <c r="K610" t="s">
        <v>40</v>
      </c>
      <c r="L610" t="s">
        <v>37</v>
      </c>
      <c r="M610" t="s">
        <v>37</v>
      </c>
      <c r="N610" t="s">
        <v>37</v>
      </c>
      <c r="O610" t="s">
        <v>37</v>
      </c>
      <c r="P610" t="s">
        <v>41</v>
      </c>
      <c r="Q610" t="s">
        <v>37</v>
      </c>
      <c r="R610" t="s">
        <v>37</v>
      </c>
      <c r="S610" t="s">
        <v>2</v>
      </c>
      <c r="T610" t="s">
        <v>6</v>
      </c>
      <c r="U610" t="s">
        <v>8</v>
      </c>
      <c r="V610" t="s">
        <v>12</v>
      </c>
    </row>
    <row r="611" spans="1:22">
      <c r="A611">
        <v>9</v>
      </c>
      <c r="B611" t="s">
        <v>30</v>
      </c>
      <c r="C611" t="s">
        <v>31</v>
      </c>
      <c r="D611" t="s">
        <v>32</v>
      </c>
      <c r="E611" t="s">
        <v>33</v>
      </c>
      <c r="F611">
        <v>155</v>
      </c>
      <c r="G611" t="s">
        <v>593</v>
      </c>
      <c r="H611">
        <v>2018</v>
      </c>
      <c r="I611" t="s">
        <v>598</v>
      </c>
      <c r="J611" s="4">
        <f>VALUE(I611)</f>
        <v>641659993910</v>
      </c>
      <c r="K611" t="s">
        <v>40</v>
      </c>
      <c r="L611" t="s">
        <v>37</v>
      </c>
      <c r="M611" t="s">
        <v>37</v>
      </c>
      <c r="N611" t="s">
        <v>37</v>
      </c>
      <c r="O611" t="s">
        <v>37</v>
      </c>
      <c r="P611" t="s">
        <v>41</v>
      </c>
      <c r="Q611" t="s">
        <v>37</v>
      </c>
      <c r="R611" t="s">
        <v>37</v>
      </c>
      <c r="S611" t="s">
        <v>4</v>
      </c>
      <c r="T611" t="s">
        <v>6</v>
      </c>
      <c r="U611" t="s">
        <v>8</v>
      </c>
      <c r="V611" t="s">
        <v>12</v>
      </c>
    </row>
    <row r="612" spans="1:22">
      <c r="A612">
        <v>9</v>
      </c>
      <c r="B612" t="s">
        <v>30</v>
      </c>
      <c r="C612" t="s">
        <v>31</v>
      </c>
      <c r="D612" t="s">
        <v>32</v>
      </c>
      <c r="E612" t="s">
        <v>33</v>
      </c>
      <c r="F612">
        <v>155</v>
      </c>
      <c r="G612" t="s">
        <v>593</v>
      </c>
      <c r="H612">
        <v>2019</v>
      </c>
      <c r="I612" t="s">
        <v>599</v>
      </c>
      <c r="J612" s="4">
        <f>VALUE(I612)</f>
        <v>1157671000000</v>
      </c>
      <c r="K612" t="s">
        <v>46</v>
      </c>
      <c r="L612" t="s">
        <v>37</v>
      </c>
      <c r="M612" t="s">
        <v>37</v>
      </c>
      <c r="N612" t="s">
        <v>37</v>
      </c>
      <c r="O612" t="s">
        <v>37</v>
      </c>
      <c r="P612" t="s">
        <v>41</v>
      </c>
      <c r="Q612" t="s">
        <v>37</v>
      </c>
      <c r="R612" t="s">
        <v>37</v>
      </c>
      <c r="S612" t="s">
        <v>4</v>
      </c>
      <c r="T612" t="s">
        <v>9</v>
      </c>
      <c r="U612" t="s">
        <v>8</v>
      </c>
      <c r="V612" t="s">
        <v>12</v>
      </c>
    </row>
    <row r="613" spans="1:22">
      <c r="A613">
        <v>9</v>
      </c>
      <c r="B613" t="s">
        <v>30</v>
      </c>
      <c r="C613" t="s">
        <v>31</v>
      </c>
      <c r="D613" t="s">
        <v>32</v>
      </c>
      <c r="E613" t="s">
        <v>33</v>
      </c>
      <c r="F613">
        <v>155</v>
      </c>
      <c r="G613" t="s">
        <v>593</v>
      </c>
      <c r="H613">
        <v>2019</v>
      </c>
      <c r="I613" t="s">
        <v>600</v>
      </c>
      <c r="J613" s="4">
        <f>VALUE(I613)</f>
        <v>226312800000</v>
      </c>
      <c r="K613" t="s">
        <v>46</v>
      </c>
      <c r="L613" t="s">
        <v>37</v>
      </c>
      <c r="M613" t="s">
        <v>37</v>
      </c>
      <c r="N613" t="s">
        <v>37</v>
      </c>
      <c r="O613" t="s">
        <v>37</v>
      </c>
      <c r="P613" t="s">
        <v>41</v>
      </c>
      <c r="Q613" t="s">
        <v>37</v>
      </c>
      <c r="R613" t="s">
        <v>37</v>
      </c>
      <c r="S613" t="s">
        <v>2</v>
      </c>
      <c r="T613" t="s">
        <v>9</v>
      </c>
      <c r="U613" t="s">
        <v>8</v>
      </c>
      <c r="V613" t="s">
        <v>12</v>
      </c>
    </row>
    <row r="614" spans="1:22">
      <c r="A614">
        <v>9</v>
      </c>
      <c r="B614" t="s">
        <v>30</v>
      </c>
      <c r="C614" t="s">
        <v>31</v>
      </c>
      <c r="D614" t="s">
        <v>32</v>
      </c>
      <c r="E614" t="s">
        <v>33</v>
      </c>
      <c r="F614">
        <v>155</v>
      </c>
      <c r="G614" t="s">
        <v>593</v>
      </c>
      <c r="H614">
        <v>2019</v>
      </c>
      <c r="I614" t="s">
        <v>601</v>
      </c>
      <c r="J614" s="4">
        <f>VALUE(I614)</f>
        <v>321478000000</v>
      </c>
      <c r="K614" t="s">
        <v>46</v>
      </c>
      <c r="L614" t="s">
        <v>37</v>
      </c>
      <c r="M614" t="s">
        <v>37</v>
      </c>
      <c r="N614" t="s">
        <v>37</v>
      </c>
      <c r="O614" t="s">
        <v>37</v>
      </c>
      <c r="P614" t="s">
        <v>41</v>
      </c>
      <c r="Q614" t="s">
        <v>37</v>
      </c>
      <c r="R614" t="s">
        <v>37</v>
      </c>
      <c r="S614" t="s">
        <v>3</v>
      </c>
      <c r="T614" t="s">
        <v>9</v>
      </c>
      <c r="U614" t="s">
        <v>8</v>
      </c>
      <c r="V614" t="s">
        <v>12</v>
      </c>
    </row>
    <row r="615" spans="1:22">
      <c r="A615">
        <v>9</v>
      </c>
      <c r="B615" t="s">
        <v>30</v>
      </c>
      <c r="C615" t="s">
        <v>31</v>
      </c>
      <c r="D615" t="s">
        <v>32</v>
      </c>
      <c r="E615" t="s">
        <v>33</v>
      </c>
      <c r="F615">
        <v>155</v>
      </c>
      <c r="G615" t="s">
        <v>593</v>
      </c>
      <c r="H615">
        <v>2019</v>
      </c>
      <c r="I615" t="s">
        <v>602</v>
      </c>
      <c r="J615" s="4">
        <f>VALUE(I615)</f>
        <v>28444889059</v>
      </c>
      <c r="K615" t="s">
        <v>603</v>
      </c>
      <c r="L615" t="s">
        <v>37</v>
      </c>
      <c r="M615" t="s">
        <v>37</v>
      </c>
      <c r="N615" t="s">
        <v>37</v>
      </c>
      <c r="O615" t="s">
        <v>37</v>
      </c>
      <c r="P615" t="s">
        <v>38</v>
      </c>
      <c r="Q615" t="s">
        <v>37</v>
      </c>
      <c r="R615" t="s">
        <v>37</v>
      </c>
      <c r="S615" t="s">
        <v>1</v>
      </c>
      <c r="T615" t="s">
        <v>8</v>
      </c>
      <c r="U615" t="s">
        <v>8</v>
      </c>
      <c r="V615" t="s">
        <v>12</v>
      </c>
    </row>
    <row r="616" spans="1:22">
      <c r="A616">
        <v>9</v>
      </c>
      <c r="B616" t="s">
        <v>30</v>
      </c>
      <c r="C616" t="s">
        <v>31</v>
      </c>
      <c r="D616" t="s">
        <v>32</v>
      </c>
      <c r="E616" t="s">
        <v>33</v>
      </c>
      <c r="F616">
        <v>156</v>
      </c>
      <c r="G616" t="s">
        <v>604</v>
      </c>
      <c r="H616">
        <v>2017</v>
      </c>
      <c r="I616" t="s">
        <v>605</v>
      </c>
      <c r="J616" s="4">
        <f>VALUE(I616)</f>
        <v>23323614700</v>
      </c>
      <c r="K616" t="s">
        <v>36</v>
      </c>
      <c r="L616" t="s">
        <v>37</v>
      </c>
      <c r="M616" t="s">
        <v>37</v>
      </c>
      <c r="N616" t="s">
        <v>37</v>
      </c>
      <c r="O616" t="s">
        <v>37</v>
      </c>
      <c r="P616" t="s">
        <v>38</v>
      </c>
      <c r="Q616" t="s">
        <v>37</v>
      </c>
      <c r="R616" t="s">
        <v>37</v>
      </c>
      <c r="S616" t="s">
        <v>1</v>
      </c>
      <c r="T616" t="s">
        <v>6</v>
      </c>
      <c r="U616" t="s">
        <v>8</v>
      </c>
      <c r="V616" t="s">
        <v>12</v>
      </c>
    </row>
    <row r="617" spans="1:22">
      <c r="A617">
        <v>9</v>
      </c>
      <c r="B617" t="s">
        <v>30</v>
      </c>
      <c r="C617" t="s">
        <v>31</v>
      </c>
      <c r="D617" t="s">
        <v>32</v>
      </c>
      <c r="E617" t="s">
        <v>33</v>
      </c>
      <c r="F617">
        <v>156</v>
      </c>
      <c r="G617" t="s">
        <v>604</v>
      </c>
      <c r="H617">
        <v>2018</v>
      </c>
      <c r="I617" t="s">
        <v>606</v>
      </c>
      <c r="J617" s="4">
        <f>VALUE(I617)</f>
        <v>34775465883</v>
      </c>
      <c r="K617" t="s">
        <v>40</v>
      </c>
      <c r="L617" t="s">
        <v>37</v>
      </c>
      <c r="M617" t="s">
        <v>37</v>
      </c>
      <c r="N617" t="s">
        <v>37</v>
      </c>
      <c r="O617" t="s">
        <v>37</v>
      </c>
      <c r="P617" t="s">
        <v>38</v>
      </c>
      <c r="Q617" t="s">
        <v>37</v>
      </c>
      <c r="R617" t="s">
        <v>37</v>
      </c>
      <c r="S617" t="s">
        <v>1</v>
      </c>
      <c r="T617" t="s">
        <v>6</v>
      </c>
      <c r="U617" t="s">
        <v>8</v>
      </c>
      <c r="V617" t="s">
        <v>12</v>
      </c>
    </row>
    <row r="618" spans="1:22">
      <c r="A618">
        <v>9</v>
      </c>
      <c r="B618" t="s">
        <v>30</v>
      </c>
      <c r="C618" t="s">
        <v>31</v>
      </c>
      <c r="D618" t="s">
        <v>32</v>
      </c>
      <c r="E618" t="s">
        <v>33</v>
      </c>
      <c r="F618">
        <v>156</v>
      </c>
      <c r="G618" t="s">
        <v>604</v>
      </c>
      <c r="H618">
        <v>2018</v>
      </c>
      <c r="I618" t="s">
        <v>607</v>
      </c>
      <c r="J618" s="4">
        <f>VALUE(I618)</f>
        <v>2786167106930</v>
      </c>
      <c r="K618" t="s">
        <v>40</v>
      </c>
      <c r="L618" t="s">
        <v>37</v>
      </c>
      <c r="M618" t="s">
        <v>37</v>
      </c>
      <c r="N618" t="s">
        <v>37</v>
      </c>
      <c r="O618" t="s">
        <v>37</v>
      </c>
      <c r="P618" t="s">
        <v>41</v>
      </c>
      <c r="Q618" t="s">
        <v>37</v>
      </c>
      <c r="R618" t="s">
        <v>37</v>
      </c>
      <c r="S618" t="s">
        <v>3</v>
      </c>
      <c r="T618" t="s">
        <v>6</v>
      </c>
      <c r="U618" t="s">
        <v>8</v>
      </c>
      <c r="V618" t="s">
        <v>12</v>
      </c>
    </row>
    <row r="619" spans="1:22">
      <c r="A619">
        <v>9</v>
      </c>
      <c r="B619" t="s">
        <v>30</v>
      </c>
      <c r="C619" t="s">
        <v>31</v>
      </c>
      <c r="D619" t="s">
        <v>32</v>
      </c>
      <c r="E619" t="s">
        <v>33</v>
      </c>
      <c r="F619">
        <v>156</v>
      </c>
      <c r="G619" t="s">
        <v>604</v>
      </c>
      <c r="H619">
        <v>2018</v>
      </c>
      <c r="I619" t="s">
        <v>608</v>
      </c>
      <c r="J619" s="4">
        <f>VALUE(I619)</f>
        <v>7488230061616</v>
      </c>
      <c r="K619" t="s">
        <v>40</v>
      </c>
      <c r="L619" t="s">
        <v>37</v>
      </c>
      <c r="M619" t="s">
        <v>37</v>
      </c>
      <c r="N619" t="s">
        <v>37</v>
      </c>
      <c r="O619" t="s">
        <v>37</v>
      </c>
      <c r="P619" t="s">
        <v>41</v>
      </c>
      <c r="Q619" t="s">
        <v>37</v>
      </c>
      <c r="R619" t="s">
        <v>37</v>
      </c>
      <c r="S619" t="s">
        <v>4</v>
      </c>
      <c r="T619" t="s">
        <v>6</v>
      </c>
      <c r="U619" t="s">
        <v>8</v>
      </c>
      <c r="V619" t="s">
        <v>12</v>
      </c>
    </row>
    <row r="620" spans="1:22">
      <c r="A620">
        <v>9</v>
      </c>
      <c r="B620" t="s">
        <v>30</v>
      </c>
      <c r="C620" t="s">
        <v>31</v>
      </c>
      <c r="D620" t="s">
        <v>32</v>
      </c>
      <c r="E620" t="s">
        <v>33</v>
      </c>
      <c r="F620">
        <v>156</v>
      </c>
      <c r="G620" t="s">
        <v>604</v>
      </c>
      <c r="H620">
        <v>2018</v>
      </c>
      <c r="I620" t="s">
        <v>609</v>
      </c>
      <c r="J620" s="4">
        <f>VALUE(I620)</f>
        <v>1444772366165</v>
      </c>
      <c r="K620" t="s">
        <v>40</v>
      </c>
      <c r="L620" t="s">
        <v>37</v>
      </c>
      <c r="M620" t="s">
        <v>37</v>
      </c>
      <c r="N620" t="s">
        <v>37</v>
      </c>
      <c r="O620" t="s">
        <v>37</v>
      </c>
      <c r="P620" t="s">
        <v>41</v>
      </c>
      <c r="Q620" t="s">
        <v>37</v>
      </c>
      <c r="R620" t="s">
        <v>37</v>
      </c>
      <c r="S620" t="s">
        <v>2</v>
      </c>
      <c r="T620" t="s">
        <v>6</v>
      </c>
      <c r="U620" t="s">
        <v>8</v>
      </c>
      <c r="V620" t="s">
        <v>12</v>
      </c>
    </row>
    <row r="621" spans="1:22">
      <c r="A621">
        <v>9</v>
      </c>
      <c r="B621" t="s">
        <v>30</v>
      </c>
      <c r="C621" t="s">
        <v>31</v>
      </c>
      <c r="D621" t="s">
        <v>32</v>
      </c>
      <c r="E621" t="s">
        <v>33</v>
      </c>
      <c r="F621">
        <v>156</v>
      </c>
      <c r="G621" t="s">
        <v>604</v>
      </c>
      <c r="H621">
        <v>2019</v>
      </c>
      <c r="I621" t="s">
        <v>610</v>
      </c>
      <c r="J621" s="4">
        <f>VALUE(I621)</f>
        <v>3577208600000</v>
      </c>
      <c r="K621" t="s">
        <v>46</v>
      </c>
      <c r="L621" t="s">
        <v>37</v>
      </c>
      <c r="M621" t="s">
        <v>37</v>
      </c>
      <c r="N621" t="s">
        <v>37</v>
      </c>
      <c r="O621" t="s">
        <v>37</v>
      </c>
      <c r="P621" t="s">
        <v>41</v>
      </c>
      <c r="Q621" t="s">
        <v>37</v>
      </c>
      <c r="R621" t="s">
        <v>37</v>
      </c>
      <c r="S621" t="s">
        <v>3</v>
      </c>
      <c r="T621" t="s">
        <v>9</v>
      </c>
      <c r="U621" t="s">
        <v>8</v>
      </c>
      <c r="V621" t="s">
        <v>12</v>
      </c>
    </row>
    <row r="622" spans="1:22">
      <c r="A622">
        <v>9</v>
      </c>
      <c r="B622" t="s">
        <v>30</v>
      </c>
      <c r="C622" t="s">
        <v>31</v>
      </c>
      <c r="D622" t="s">
        <v>32</v>
      </c>
      <c r="E622" t="s">
        <v>33</v>
      </c>
      <c r="F622">
        <v>156</v>
      </c>
      <c r="G622" t="s">
        <v>604</v>
      </c>
      <c r="H622">
        <v>2019</v>
      </c>
      <c r="I622" t="s">
        <v>611</v>
      </c>
      <c r="J622" s="4">
        <f>VALUE(I622)</f>
        <v>34240915714</v>
      </c>
      <c r="K622" t="s">
        <v>46</v>
      </c>
      <c r="L622" t="s">
        <v>37</v>
      </c>
      <c r="M622" t="s">
        <v>37</v>
      </c>
      <c r="N622" t="s">
        <v>37</v>
      </c>
      <c r="O622" t="s">
        <v>37</v>
      </c>
      <c r="P622" t="s">
        <v>38</v>
      </c>
      <c r="Q622" t="s">
        <v>37</v>
      </c>
      <c r="R622" t="s">
        <v>37</v>
      </c>
      <c r="S622" t="s">
        <v>1</v>
      </c>
      <c r="T622" t="s">
        <v>6</v>
      </c>
      <c r="U622" t="s">
        <v>8</v>
      </c>
      <c r="V622" t="s">
        <v>12</v>
      </c>
    </row>
    <row r="623" spans="1:22">
      <c r="A623">
        <v>9</v>
      </c>
      <c r="B623" t="s">
        <v>30</v>
      </c>
      <c r="C623" t="s">
        <v>31</v>
      </c>
      <c r="D623" t="s">
        <v>32</v>
      </c>
      <c r="E623" t="s">
        <v>33</v>
      </c>
      <c r="F623">
        <v>156</v>
      </c>
      <c r="G623" t="s">
        <v>604</v>
      </c>
      <c r="H623">
        <v>2019</v>
      </c>
      <c r="I623" t="s">
        <v>612</v>
      </c>
      <c r="J623" s="4">
        <f>VALUE(I623)</f>
        <v>1664265200000</v>
      </c>
      <c r="K623" t="s">
        <v>46</v>
      </c>
      <c r="L623" t="s">
        <v>37</v>
      </c>
      <c r="M623" t="s">
        <v>37</v>
      </c>
      <c r="N623" t="s">
        <v>37</v>
      </c>
      <c r="O623" t="s">
        <v>37</v>
      </c>
      <c r="P623" t="s">
        <v>41</v>
      </c>
      <c r="Q623" t="s">
        <v>37</v>
      </c>
      <c r="R623" t="s">
        <v>37</v>
      </c>
      <c r="S623" t="s">
        <v>2</v>
      </c>
      <c r="T623" t="s">
        <v>9</v>
      </c>
      <c r="U623" t="s">
        <v>8</v>
      </c>
      <c r="V623" t="s">
        <v>12</v>
      </c>
    </row>
    <row r="624" spans="1:22">
      <c r="A624">
        <v>9</v>
      </c>
      <c r="B624" t="s">
        <v>30</v>
      </c>
      <c r="C624" t="s">
        <v>31</v>
      </c>
      <c r="D624" t="s">
        <v>32</v>
      </c>
      <c r="E624" t="s">
        <v>33</v>
      </c>
      <c r="F624">
        <v>156</v>
      </c>
      <c r="G624" t="s">
        <v>604</v>
      </c>
      <c r="H624">
        <v>2019</v>
      </c>
      <c r="I624" t="s">
        <v>613</v>
      </c>
      <c r="J624" s="4">
        <f>VALUE(I624)</f>
        <v>6883712400000</v>
      </c>
      <c r="K624" t="s">
        <v>46</v>
      </c>
      <c r="L624" t="s">
        <v>37</v>
      </c>
      <c r="M624" t="s">
        <v>37</v>
      </c>
      <c r="N624" t="s">
        <v>37</v>
      </c>
      <c r="O624" t="s">
        <v>37</v>
      </c>
      <c r="P624" t="s">
        <v>41</v>
      </c>
      <c r="Q624" t="s">
        <v>37</v>
      </c>
      <c r="R624" t="s">
        <v>37</v>
      </c>
      <c r="S624" t="s">
        <v>4</v>
      </c>
      <c r="T624" t="s">
        <v>9</v>
      </c>
      <c r="U624" t="s">
        <v>8</v>
      </c>
      <c r="V624" t="s">
        <v>12</v>
      </c>
    </row>
    <row r="625" spans="1:22">
      <c r="A625">
        <v>9</v>
      </c>
      <c r="B625" t="s">
        <v>30</v>
      </c>
      <c r="C625" t="s">
        <v>31</v>
      </c>
      <c r="D625" t="s">
        <v>32</v>
      </c>
      <c r="E625" t="s">
        <v>33</v>
      </c>
      <c r="F625">
        <v>158</v>
      </c>
      <c r="G625" t="s">
        <v>614</v>
      </c>
      <c r="H625">
        <v>2017</v>
      </c>
      <c r="I625" t="s">
        <v>615</v>
      </c>
      <c r="J625" s="4">
        <f>VALUE(I625)</f>
        <v>9366859882</v>
      </c>
      <c r="K625" t="s">
        <v>36</v>
      </c>
      <c r="L625" t="s">
        <v>37</v>
      </c>
      <c r="M625" t="s">
        <v>37</v>
      </c>
      <c r="N625" t="s">
        <v>37</v>
      </c>
      <c r="O625" t="s">
        <v>37</v>
      </c>
      <c r="P625" t="s">
        <v>38</v>
      </c>
      <c r="Q625" t="s">
        <v>37</v>
      </c>
      <c r="R625" t="s">
        <v>37</v>
      </c>
      <c r="S625" t="s">
        <v>1</v>
      </c>
      <c r="T625" t="s">
        <v>6</v>
      </c>
      <c r="U625" t="s">
        <v>8</v>
      </c>
      <c r="V625" t="s">
        <v>12</v>
      </c>
    </row>
    <row r="626" spans="1:22">
      <c r="A626">
        <v>9</v>
      </c>
      <c r="B626" t="s">
        <v>30</v>
      </c>
      <c r="C626" t="s">
        <v>31</v>
      </c>
      <c r="D626" t="s">
        <v>32</v>
      </c>
      <c r="E626" t="s">
        <v>33</v>
      </c>
      <c r="F626">
        <v>162</v>
      </c>
      <c r="G626" t="s">
        <v>616</v>
      </c>
      <c r="H626">
        <v>2018</v>
      </c>
      <c r="I626" t="s">
        <v>64</v>
      </c>
      <c r="J626" s="4">
        <f>VALUE(I626)</f>
        <v>0</v>
      </c>
      <c r="K626" t="s">
        <v>40</v>
      </c>
      <c r="L626" t="s">
        <v>37</v>
      </c>
      <c r="M626" t="s">
        <v>37</v>
      </c>
      <c r="N626" t="s">
        <v>37</v>
      </c>
      <c r="O626" t="s">
        <v>37</v>
      </c>
      <c r="P626" t="s">
        <v>41</v>
      </c>
      <c r="Q626" t="s">
        <v>37</v>
      </c>
      <c r="R626" t="s">
        <v>37</v>
      </c>
      <c r="S626" t="s">
        <v>3</v>
      </c>
      <c r="T626" t="s">
        <v>6</v>
      </c>
      <c r="U626" t="s">
        <v>8</v>
      </c>
      <c r="V626" t="s">
        <v>12</v>
      </c>
    </row>
    <row r="627" spans="1:22">
      <c r="A627">
        <v>9</v>
      </c>
      <c r="B627" t="s">
        <v>30</v>
      </c>
      <c r="C627" t="s">
        <v>31</v>
      </c>
      <c r="D627" t="s">
        <v>32</v>
      </c>
      <c r="E627" t="s">
        <v>33</v>
      </c>
      <c r="F627">
        <v>162</v>
      </c>
      <c r="G627" t="s">
        <v>616</v>
      </c>
      <c r="H627">
        <v>2018</v>
      </c>
      <c r="I627" t="s">
        <v>64</v>
      </c>
      <c r="J627" s="4">
        <f>VALUE(I627)</f>
        <v>0</v>
      </c>
      <c r="K627" t="s">
        <v>40</v>
      </c>
      <c r="L627" t="s">
        <v>37</v>
      </c>
      <c r="M627" t="s">
        <v>37</v>
      </c>
      <c r="N627" t="s">
        <v>37</v>
      </c>
      <c r="O627" t="s">
        <v>37</v>
      </c>
      <c r="P627" t="s">
        <v>41</v>
      </c>
      <c r="Q627" t="s">
        <v>37</v>
      </c>
      <c r="R627" t="s">
        <v>37</v>
      </c>
      <c r="S627" t="s">
        <v>4</v>
      </c>
      <c r="T627" t="s">
        <v>6</v>
      </c>
      <c r="U627" t="s">
        <v>8</v>
      </c>
      <c r="V627" t="s">
        <v>12</v>
      </c>
    </row>
    <row r="628" spans="1:22">
      <c r="A628">
        <v>9</v>
      </c>
      <c r="B628" t="s">
        <v>30</v>
      </c>
      <c r="C628" t="s">
        <v>31</v>
      </c>
      <c r="D628" t="s">
        <v>32</v>
      </c>
      <c r="E628" t="s">
        <v>33</v>
      </c>
      <c r="F628">
        <v>162</v>
      </c>
      <c r="G628" t="s">
        <v>616</v>
      </c>
      <c r="H628">
        <v>2018</v>
      </c>
      <c r="I628" t="s">
        <v>64</v>
      </c>
      <c r="J628" s="4">
        <f>VALUE(I628)</f>
        <v>0</v>
      </c>
      <c r="K628" t="s">
        <v>40</v>
      </c>
      <c r="L628" t="s">
        <v>37</v>
      </c>
      <c r="M628" t="s">
        <v>37</v>
      </c>
      <c r="N628" t="s">
        <v>37</v>
      </c>
      <c r="O628" t="s">
        <v>37</v>
      </c>
      <c r="P628" t="s">
        <v>41</v>
      </c>
      <c r="Q628" t="s">
        <v>37</v>
      </c>
      <c r="R628" t="s">
        <v>37</v>
      </c>
      <c r="S628" t="s">
        <v>2</v>
      </c>
      <c r="T628" t="s">
        <v>6</v>
      </c>
      <c r="U628" t="s">
        <v>8</v>
      </c>
      <c r="V628" t="s">
        <v>12</v>
      </c>
    </row>
    <row r="629" spans="1:22">
      <c r="A629">
        <v>9</v>
      </c>
      <c r="B629" t="s">
        <v>30</v>
      </c>
      <c r="C629" t="s">
        <v>31</v>
      </c>
      <c r="D629" t="s">
        <v>32</v>
      </c>
      <c r="E629" t="s">
        <v>33</v>
      </c>
      <c r="F629">
        <v>162</v>
      </c>
      <c r="G629" t="s">
        <v>616</v>
      </c>
      <c r="H629">
        <v>2019</v>
      </c>
      <c r="I629" t="s">
        <v>64</v>
      </c>
      <c r="J629" s="4">
        <f>VALUE(I629)</f>
        <v>0</v>
      </c>
      <c r="K629" t="s">
        <v>46</v>
      </c>
      <c r="L629" t="s">
        <v>37</v>
      </c>
      <c r="M629" t="s">
        <v>37</v>
      </c>
      <c r="N629" t="s">
        <v>37</v>
      </c>
      <c r="O629" t="s">
        <v>37</v>
      </c>
      <c r="P629" t="s">
        <v>41</v>
      </c>
      <c r="Q629" t="s">
        <v>37</v>
      </c>
      <c r="R629" t="s">
        <v>37</v>
      </c>
      <c r="S629" t="s">
        <v>2</v>
      </c>
      <c r="T629" t="s">
        <v>9</v>
      </c>
      <c r="U629" t="s">
        <v>8</v>
      </c>
      <c r="V629" t="s">
        <v>12</v>
      </c>
    </row>
    <row r="630" spans="1:22">
      <c r="A630">
        <v>9</v>
      </c>
      <c r="B630" t="s">
        <v>30</v>
      </c>
      <c r="C630" t="s">
        <v>31</v>
      </c>
      <c r="D630" t="s">
        <v>32</v>
      </c>
      <c r="E630" t="s">
        <v>33</v>
      </c>
      <c r="F630">
        <v>162</v>
      </c>
      <c r="G630" t="s">
        <v>616</v>
      </c>
      <c r="H630">
        <v>2019</v>
      </c>
      <c r="I630" t="s">
        <v>64</v>
      </c>
      <c r="J630" s="4">
        <f>VALUE(I630)</f>
        <v>0</v>
      </c>
      <c r="K630" t="s">
        <v>46</v>
      </c>
      <c r="L630" t="s">
        <v>37</v>
      </c>
      <c r="M630" t="s">
        <v>37</v>
      </c>
      <c r="N630" t="s">
        <v>37</v>
      </c>
      <c r="O630" t="s">
        <v>37</v>
      </c>
      <c r="P630" t="s">
        <v>41</v>
      </c>
      <c r="Q630" t="s">
        <v>37</v>
      </c>
      <c r="R630" t="s">
        <v>37</v>
      </c>
      <c r="S630" t="s">
        <v>4</v>
      </c>
      <c r="T630" t="s">
        <v>9</v>
      </c>
      <c r="U630" t="s">
        <v>8</v>
      </c>
      <c r="V630" t="s">
        <v>12</v>
      </c>
    </row>
    <row r="631" spans="1:22">
      <c r="A631">
        <v>9</v>
      </c>
      <c r="B631" t="s">
        <v>30</v>
      </c>
      <c r="C631" t="s">
        <v>31</v>
      </c>
      <c r="D631" t="s">
        <v>32</v>
      </c>
      <c r="E631" t="s">
        <v>33</v>
      </c>
      <c r="F631">
        <v>162</v>
      </c>
      <c r="G631" t="s">
        <v>616</v>
      </c>
      <c r="H631">
        <v>2019</v>
      </c>
      <c r="I631" t="s">
        <v>64</v>
      </c>
      <c r="J631" s="4">
        <f>VALUE(I631)</f>
        <v>0</v>
      </c>
      <c r="K631" t="s">
        <v>46</v>
      </c>
      <c r="L631" t="s">
        <v>37</v>
      </c>
      <c r="M631" t="s">
        <v>37</v>
      </c>
      <c r="N631" t="s">
        <v>37</v>
      </c>
      <c r="O631" t="s">
        <v>37</v>
      </c>
      <c r="P631" t="s">
        <v>41</v>
      </c>
      <c r="Q631" t="s">
        <v>37</v>
      </c>
      <c r="R631" t="s">
        <v>37</v>
      </c>
      <c r="S631" t="s">
        <v>3</v>
      </c>
      <c r="T631" t="s">
        <v>9</v>
      </c>
      <c r="U631" t="s">
        <v>8</v>
      </c>
      <c r="V631" t="s">
        <v>12</v>
      </c>
    </row>
    <row r="632" spans="1:22">
      <c r="A632">
        <v>9</v>
      </c>
      <c r="B632" t="s">
        <v>30</v>
      </c>
      <c r="C632" t="s">
        <v>31</v>
      </c>
      <c r="D632" t="s">
        <v>32</v>
      </c>
      <c r="E632" t="s">
        <v>33</v>
      </c>
      <c r="F632">
        <v>166</v>
      </c>
      <c r="G632" t="s">
        <v>617</v>
      </c>
      <c r="H632">
        <v>2018</v>
      </c>
      <c r="I632" t="s">
        <v>64</v>
      </c>
      <c r="J632" s="4">
        <f>VALUE(I632)</f>
        <v>0</v>
      </c>
      <c r="K632" t="s">
        <v>40</v>
      </c>
      <c r="L632" t="s">
        <v>37</v>
      </c>
      <c r="M632" t="s">
        <v>37</v>
      </c>
      <c r="N632" t="s">
        <v>37</v>
      </c>
      <c r="O632" t="s">
        <v>37</v>
      </c>
      <c r="P632" t="s">
        <v>41</v>
      </c>
      <c r="Q632" t="s">
        <v>37</v>
      </c>
      <c r="R632" t="s">
        <v>37</v>
      </c>
      <c r="S632" t="s">
        <v>3</v>
      </c>
      <c r="T632" t="s">
        <v>6</v>
      </c>
      <c r="U632" t="s">
        <v>8</v>
      </c>
      <c r="V632" t="s">
        <v>12</v>
      </c>
    </row>
    <row r="633" spans="1:22">
      <c r="A633">
        <v>9</v>
      </c>
      <c r="B633" t="s">
        <v>30</v>
      </c>
      <c r="C633" t="s">
        <v>31</v>
      </c>
      <c r="D633" t="s">
        <v>32</v>
      </c>
      <c r="E633" t="s">
        <v>33</v>
      </c>
      <c r="F633">
        <v>166</v>
      </c>
      <c r="G633" t="s">
        <v>617</v>
      </c>
      <c r="H633">
        <v>2018</v>
      </c>
      <c r="I633" t="s">
        <v>64</v>
      </c>
      <c r="J633" s="4">
        <f>VALUE(I633)</f>
        <v>0</v>
      </c>
      <c r="K633" t="s">
        <v>40</v>
      </c>
      <c r="L633" t="s">
        <v>37</v>
      </c>
      <c r="M633" t="s">
        <v>37</v>
      </c>
      <c r="N633" t="s">
        <v>37</v>
      </c>
      <c r="O633" t="s">
        <v>37</v>
      </c>
      <c r="P633" t="s">
        <v>41</v>
      </c>
      <c r="Q633" t="s">
        <v>37</v>
      </c>
      <c r="R633" t="s">
        <v>37</v>
      </c>
      <c r="S633" t="s">
        <v>4</v>
      </c>
      <c r="T633" t="s">
        <v>6</v>
      </c>
      <c r="U633" t="s">
        <v>8</v>
      </c>
      <c r="V633" t="s">
        <v>12</v>
      </c>
    </row>
    <row r="634" spans="1:22">
      <c r="A634">
        <v>9</v>
      </c>
      <c r="B634" t="s">
        <v>30</v>
      </c>
      <c r="C634" t="s">
        <v>31</v>
      </c>
      <c r="D634" t="s">
        <v>32</v>
      </c>
      <c r="E634" t="s">
        <v>33</v>
      </c>
      <c r="F634">
        <v>166</v>
      </c>
      <c r="G634" t="s">
        <v>617</v>
      </c>
      <c r="H634">
        <v>2018</v>
      </c>
      <c r="I634" t="s">
        <v>64</v>
      </c>
      <c r="J634" s="4">
        <f>VALUE(I634)</f>
        <v>0</v>
      </c>
      <c r="K634" t="s">
        <v>40</v>
      </c>
      <c r="L634" t="s">
        <v>37</v>
      </c>
      <c r="M634" t="s">
        <v>37</v>
      </c>
      <c r="N634" t="s">
        <v>37</v>
      </c>
      <c r="O634" t="s">
        <v>37</v>
      </c>
      <c r="P634" t="s">
        <v>41</v>
      </c>
      <c r="Q634" t="s">
        <v>37</v>
      </c>
      <c r="R634" t="s">
        <v>37</v>
      </c>
      <c r="S634" t="s">
        <v>2</v>
      </c>
      <c r="T634" t="s">
        <v>6</v>
      </c>
      <c r="U634" t="s">
        <v>8</v>
      </c>
      <c r="V634" t="s">
        <v>12</v>
      </c>
    </row>
    <row r="635" spans="1:22">
      <c r="A635">
        <v>9</v>
      </c>
      <c r="B635" t="s">
        <v>30</v>
      </c>
      <c r="C635" t="s">
        <v>31</v>
      </c>
      <c r="D635" t="s">
        <v>32</v>
      </c>
      <c r="E635" t="s">
        <v>33</v>
      </c>
      <c r="F635">
        <v>166</v>
      </c>
      <c r="G635" t="s">
        <v>617</v>
      </c>
      <c r="H635">
        <v>2019</v>
      </c>
      <c r="I635" t="s">
        <v>64</v>
      </c>
      <c r="J635" s="4">
        <f>VALUE(I635)</f>
        <v>0</v>
      </c>
      <c r="K635" t="s">
        <v>46</v>
      </c>
      <c r="L635" t="s">
        <v>37</v>
      </c>
      <c r="M635" t="s">
        <v>37</v>
      </c>
      <c r="N635" t="s">
        <v>37</v>
      </c>
      <c r="O635" t="s">
        <v>37</v>
      </c>
      <c r="P635" t="s">
        <v>41</v>
      </c>
      <c r="Q635" t="s">
        <v>37</v>
      </c>
      <c r="R635" t="s">
        <v>37</v>
      </c>
      <c r="S635" t="s">
        <v>2</v>
      </c>
      <c r="T635" t="s">
        <v>9</v>
      </c>
      <c r="U635" t="s">
        <v>8</v>
      </c>
      <c r="V635" t="s">
        <v>12</v>
      </c>
    </row>
    <row r="636" spans="1:22">
      <c r="A636">
        <v>9</v>
      </c>
      <c r="B636" t="s">
        <v>30</v>
      </c>
      <c r="C636" t="s">
        <v>31</v>
      </c>
      <c r="D636" t="s">
        <v>32</v>
      </c>
      <c r="E636" t="s">
        <v>33</v>
      </c>
      <c r="F636">
        <v>166</v>
      </c>
      <c r="G636" t="s">
        <v>617</v>
      </c>
      <c r="H636">
        <v>2019</v>
      </c>
      <c r="I636" t="s">
        <v>64</v>
      </c>
      <c r="J636" s="4">
        <f>VALUE(I636)</f>
        <v>0</v>
      </c>
      <c r="K636" t="s">
        <v>46</v>
      </c>
      <c r="L636" t="s">
        <v>37</v>
      </c>
      <c r="M636" t="s">
        <v>37</v>
      </c>
      <c r="N636" t="s">
        <v>37</v>
      </c>
      <c r="O636" t="s">
        <v>37</v>
      </c>
      <c r="P636" t="s">
        <v>41</v>
      </c>
      <c r="Q636" t="s">
        <v>37</v>
      </c>
      <c r="R636" t="s">
        <v>37</v>
      </c>
      <c r="S636" t="s">
        <v>4</v>
      </c>
      <c r="T636" t="s">
        <v>9</v>
      </c>
      <c r="U636" t="s">
        <v>8</v>
      </c>
      <c r="V636" t="s">
        <v>12</v>
      </c>
    </row>
    <row r="637" spans="1:22">
      <c r="A637">
        <v>9</v>
      </c>
      <c r="B637" t="s">
        <v>30</v>
      </c>
      <c r="C637" t="s">
        <v>31</v>
      </c>
      <c r="D637" t="s">
        <v>32</v>
      </c>
      <c r="E637" t="s">
        <v>33</v>
      </c>
      <c r="F637">
        <v>166</v>
      </c>
      <c r="G637" t="s">
        <v>617</v>
      </c>
      <c r="H637">
        <v>2019</v>
      </c>
      <c r="I637" t="s">
        <v>64</v>
      </c>
      <c r="J637" s="4">
        <f>VALUE(I637)</f>
        <v>0</v>
      </c>
      <c r="K637" t="s">
        <v>46</v>
      </c>
      <c r="L637" t="s">
        <v>37</v>
      </c>
      <c r="M637" t="s">
        <v>37</v>
      </c>
      <c r="N637" t="s">
        <v>37</v>
      </c>
      <c r="O637" t="s">
        <v>37</v>
      </c>
      <c r="P637" t="s">
        <v>41</v>
      </c>
      <c r="Q637" t="s">
        <v>37</v>
      </c>
      <c r="R637" t="s">
        <v>37</v>
      </c>
      <c r="S637" t="s">
        <v>3</v>
      </c>
      <c r="T637" t="s">
        <v>9</v>
      </c>
      <c r="U637" t="s">
        <v>8</v>
      </c>
      <c r="V637" t="s">
        <v>12</v>
      </c>
    </row>
    <row r="638" spans="1:22">
      <c r="A638">
        <v>9</v>
      </c>
      <c r="B638" t="s">
        <v>30</v>
      </c>
      <c r="C638" t="s">
        <v>31</v>
      </c>
      <c r="D638" t="s">
        <v>32</v>
      </c>
      <c r="E638" t="s">
        <v>33</v>
      </c>
      <c r="F638">
        <v>170</v>
      </c>
      <c r="G638" t="s">
        <v>618</v>
      </c>
      <c r="H638">
        <v>2017</v>
      </c>
      <c r="I638" t="s">
        <v>619</v>
      </c>
      <c r="J638" s="4">
        <f>VALUE(I638)</f>
        <v>1273568638</v>
      </c>
      <c r="K638" t="s">
        <v>36</v>
      </c>
      <c r="L638" t="s">
        <v>37</v>
      </c>
      <c r="M638" t="s">
        <v>37</v>
      </c>
      <c r="N638" t="s">
        <v>37</v>
      </c>
      <c r="O638" t="s">
        <v>37</v>
      </c>
      <c r="P638" t="s">
        <v>38</v>
      </c>
      <c r="Q638" t="s">
        <v>37</v>
      </c>
      <c r="R638" t="s">
        <v>37</v>
      </c>
      <c r="S638" t="s">
        <v>1</v>
      </c>
      <c r="T638" t="s">
        <v>6</v>
      </c>
      <c r="U638" t="s">
        <v>8</v>
      </c>
      <c r="V638" t="s">
        <v>12</v>
      </c>
    </row>
    <row r="639" spans="1:22">
      <c r="A639">
        <v>9</v>
      </c>
      <c r="B639" t="s">
        <v>30</v>
      </c>
      <c r="C639" t="s">
        <v>31</v>
      </c>
      <c r="D639" t="s">
        <v>32</v>
      </c>
      <c r="E639" t="s">
        <v>33</v>
      </c>
      <c r="F639">
        <v>170</v>
      </c>
      <c r="G639" t="s">
        <v>618</v>
      </c>
      <c r="H639">
        <v>2018</v>
      </c>
      <c r="I639" t="s">
        <v>620</v>
      </c>
      <c r="J639" s="4">
        <f>VALUE(I639)</f>
        <v>1349446351</v>
      </c>
      <c r="K639" t="s">
        <v>40</v>
      </c>
      <c r="L639" t="s">
        <v>37</v>
      </c>
      <c r="M639" t="s">
        <v>37</v>
      </c>
      <c r="N639" t="s">
        <v>37</v>
      </c>
      <c r="O639" t="s">
        <v>37</v>
      </c>
      <c r="P639" t="s">
        <v>38</v>
      </c>
      <c r="Q639" t="s">
        <v>37</v>
      </c>
      <c r="R639" t="s">
        <v>37</v>
      </c>
      <c r="S639" t="s">
        <v>1</v>
      </c>
      <c r="T639" t="s">
        <v>6</v>
      </c>
      <c r="U639" t="s">
        <v>8</v>
      </c>
      <c r="V639" t="s">
        <v>12</v>
      </c>
    </row>
    <row r="640" spans="1:22">
      <c r="A640">
        <v>9</v>
      </c>
      <c r="B640" t="s">
        <v>30</v>
      </c>
      <c r="C640" t="s">
        <v>31</v>
      </c>
      <c r="D640" t="s">
        <v>32</v>
      </c>
      <c r="E640" t="s">
        <v>33</v>
      </c>
      <c r="F640">
        <v>170</v>
      </c>
      <c r="G640" t="s">
        <v>618</v>
      </c>
      <c r="H640">
        <v>2018</v>
      </c>
      <c r="I640" t="s">
        <v>621</v>
      </c>
      <c r="J640" s="4">
        <f>VALUE(I640)</f>
        <v>15320033897</v>
      </c>
      <c r="K640" t="s">
        <v>40</v>
      </c>
      <c r="L640" t="s">
        <v>37</v>
      </c>
      <c r="M640" t="s">
        <v>37</v>
      </c>
      <c r="N640" t="s">
        <v>37</v>
      </c>
      <c r="O640" t="s">
        <v>37</v>
      </c>
      <c r="P640" t="s">
        <v>41</v>
      </c>
      <c r="Q640" t="s">
        <v>37</v>
      </c>
      <c r="R640" t="s">
        <v>37</v>
      </c>
      <c r="S640" t="s">
        <v>3</v>
      </c>
      <c r="T640" t="s">
        <v>6</v>
      </c>
      <c r="U640" t="s">
        <v>8</v>
      </c>
      <c r="V640" t="s">
        <v>12</v>
      </c>
    </row>
    <row r="641" spans="1:22">
      <c r="A641">
        <v>9</v>
      </c>
      <c r="B641" t="s">
        <v>30</v>
      </c>
      <c r="C641" t="s">
        <v>31</v>
      </c>
      <c r="D641" t="s">
        <v>32</v>
      </c>
      <c r="E641" t="s">
        <v>33</v>
      </c>
      <c r="F641">
        <v>170</v>
      </c>
      <c r="G641" t="s">
        <v>618</v>
      </c>
      <c r="H641">
        <v>2018</v>
      </c>
      <c r="I641" t="s">
        <v>622</v>
      </c>
      <c r="J641" s="4">
        <f>VALUE(I641)</f>
        <v>86454803800</v>
      </c>
      <c r="K641" t="s">
        <v>40</v>
      </c>
      <c r="L641" t="s">
        <v>37</v>
      </c>
      <c r="M641" t="s">
        <v>37</v>
      </c>
      <c r="N641" t="s">
        <v>37</v>
      </c>
      <c r="O641" t="s">
        <v>37</v>
      </c>
      <c r="P641" t="s">
        <v>41</v>
      </c>
      <c r="Q641" t="s">
        <v>37</v>
      </c>
      <c r="R641" t="s">
        <v>37</v>
      </c>
      <c r="S641" t="s">
        <v>4</v>
      </c>
      <c r="T641" t="s">
        <v>6</v>
      </c>
      <c r="U641" t="s">
        <v>8</v>
      </c>
      <c r="V641" t="s">
        <v>12</v>
      </c>
    </row>
    <row r="642" spans="1:22">
      <c r="A642">
        <v>9</v>
      </c>
      <c r="B642" t="s">
        <v>30</v>
      </c>
      <c r="C642" t="s">
        <v>31</v>
      </c>
      <c r="D642" t="s">
        <v>32</v>
      </c>
      <c r="E642" t="s">
        <v>33</v>
      </c>
      <c r="F642">
        <v>170</v>
      </c>
      <c r="G642" t="s">
        <v>618</v>
      </c>
      <c r="H642">
        <v>2018</v>
      </c>
      <c r="I642" t="s">
        <v>623</v>
      </c>
      <c r="J642" s="4">
        <f>VALUE(I642)</f>
        <v>6818534759</v>
      </c>
      <c r="K642" t="s">
        <v>40</v>
      </c>
      <c r="L642" t="s">
        <v>37</v>
      </c>
      <c r="M642" t="s">
        <v>37</v>
      </c>
      <c r="N642" t="s">
        <v>37</v>
      </c>
      <c r="O642" t="s">
        <v>37</v>
      </c>
      <c r="P642" t="s">
        <v>41</v>
      </c>
      <c r="Q642" t="s">
        <v>37</v>
      </c>
      <c r="R642" t="s">
        <v>37</v>
      </c>
      <c r="S642" t="s">
        <v>2</v>
      </c>
      <c r="T642" t="s">
        <v>6</v>
      </c>
      <c r="U642" t="s">
        <v>8</v>
      </c>
      <c r="V642" t="s">
        <v>12</v>
      </c>
    </row>
    <row r="643" spans="1:22">
      <c r="A643">
        <v>9</v>
      </c>
      <c r="B643" t="s">
        <v>30</v>
      </c>
      <c r="C643" t="s">
        <v>31</v>
      </c>
      <c r="D643" t="s">
        <v>32</v>
      </c>
      <c r="E643" t="s">
        <v>33</v>
      </c>
      <c r="F643">
        <v>170</v>
      </c>
      <c r="G643" t="s">
        <v>618</v>
      </c>
      <c r="H643">
        <v>2019</v>
      </c>
      <c r="I643" t="s">
        <v>624</v>
      </c>
      <c r="J643" s="4">
        <f>VALUE(I643)</f>
        <v>14064200000</v>
      </c>
      <c r="K643" t="s">
        <v>46</v>
      </c>
      <c r="L643" t="s">
        <v>37</v>
      </c>
      <c r="M643" t="s">
        <v>37</v>
      </c>
      <c r="N643" t="s">
        <v>37</v>
      </c>
      <c r="O643" t="s">
        <v>37</v>
      </c>
      <c r="P643" t="s">
        <v>41</v>
      </c>
      <c r="Q643" t="s">
        <v>37</v>
      </c>
      <c r="R643" t="s">
        <v>37</v>
      </c>
      <c r="S643" t="s">
        <v>2</v>
      </c>
      <c r="T643" t="s">
        <v>9</v>
      </c>
      <c r="U643" t="s">
        <v>8</v>
      </c>
      <c r="V643" t="s">
        <v>12</v>
      </c>
    </row>
    <row r="644" spans="1:22">
      <c r="A644">
        <v>9</v>
      </c>
      <c r="B644" t="s">
        <v>30</v>
      </c>
      <c r="C644" t="s">
        <v>31</v>
      </c>
      <c r="D644" t="s">
        <v>32</v>
      </c>
      <c r="E644" t="s">
        <v>33</v>
      </c>
      <c r="F644">
        <v>170</v>
      </c>
      <c r="G644" t="s">
        <v>618</v>
      </c>
      <c r="H644">
        <v>2019</v>
      </c>
      <c r="I644" t="s">
        <v>625</v>
      </c>
      <c r="J644" s="4">
        <f>VALUE(I644)</f>
        <v>92701000000</v>
      </c>
      <c r="K644" t="s">
        <v>46</v>
      </c>
      <c r="L644" t="s">
        <v>37</v>
      </c>
      <c r="M644" t="s">
        <v>37</v>
      </c>
      <c r="N644" t="s">
        <v>37</v>
      </c>
      <c r="O644" t="s">
        <v>37</v>
      </c>
      <c r="P644" t="s">
        <v>41</v>
      </c>
      <c r="Q644" t="s">
        <v>37</v>
      </c>
      <c r="R644" t="s">
        <v>37</v>
      </c>
      <c r="S644" t="s">
        <v>4</v>
      </c>
      <c r="T644" t="s">
        <v>9</v>
      </c>
      <c r="U644" t="s">
        <v>8</v>
      </c>
      <c r="V644" t="s">
        <v>12</v>
      </c>
    </row>
    <row r="645" spans="1:22">
      <c r="A645">
        <v>9</v>
      </c>
      <c r="B645" t="s">
        <v>30</v>
      </c>
      <c r="C645" t="s">
        <v>31</v>
      </c>
      <c r="D645" t="s">
        <v>32</v>
      </c>
      <c r="E645" t="s">
        <v>33</v>
      </c>
      <c r="F645">
        <v>170</v>
      </c>
      <c r="G645" t="s">
        <v>618</v>
      </c>
      <c r="H645">
        <v>2019</v>
      </c>
      <c r="I645" t="s">
        <v>626</v>
      </c>
      <c r="J645" s="4">
        <f>VALUE(I645)</f>
        <v>16542200000</v>
      </c>
      <c r="K645" t="s">
        <v>46</v>
      </c>
      <c r="L645" t="s">
        <v>37</v>
      </c>
      <c r="M645" t="s">
        <v>37</v>
      </c>
      <c r="N645" t="s">
        <v>37</v>
      </c>
      <c r="O645" t="s">
        <v>37</v>
      </c>
      <c r="P645" t="s">
        <v>41</v>
      </c>
      <c r="Q645" t="s">
        <v>37</v>
      </c>
      <c r="R645" t="s">
        <v>37</v>
      </c>
      <c r="S645" t="s">
        <v>3</v>
      </c>
      <c r="T645" t="s">
        <v>9</v>
      </c>
      <c r="U645" t="s">
        <v>8</v>
      </c>
      <c r="V645" t="s">
        <v>12</v>
      </c>
    </row>
    <row r="646" spans="1:22">
      <c r="A646">
        <v>9</v>
      </c>
      <c r="B646" t="s">
        <v>30</v>
      </c>
      <c r="C646" t="s">
        <v>31</v>
      </c>
      <c r="D646" t="s">
        <v>32</v>
      </c>
      <c r="E646" t="s">
        <v>33</v>
      </c>
      <c r="F646">
        <v>170</v>
      </c>
      <c r="G646" t="s">
        <v>618</v>
      </c>
      <c r="H646">
        <v>2019</v>
      </c>
      <c r="I646" t="s">
        <v>627</v>
      </c>
      <c r="J646" s="4">
        <f>VALUE(I646)</f>
        <v>1547674684</v>
      </c>
      <c r="K646" t="s">
        <v>46</v>
      </c>
      <c r="L646" t="s">
        <v>37</v>
      </c>
      <c r="M646" t="s">
        <v>37</v>
      </c>
      <c r="N646" t="s">
        <v>37</v>
      </c>
      <c r="O646" t="s">
        <v>37</v>
      </c>
      <c r="P646" t="s">
        <v>38</v>
      </c>
      <c r="Q646" t="s">
        <v>37</v>
      </c>
      <c r="R646" t="s">
        <v>37</v>
      </c>
      <c r="S646" t="s">
        <v>1</v>
      </c>
      <c r="T646" t="s">
        <v>6</v>
      </c>
      <c r="U646" t="s">
        <v>8</v>
      </c>
      <c r="V646" t="s">
        <v>12</v>
      </c>
    </row>
    <row r="647" spans="1:22">
      <c r="A647">
        <v>9</v>
      </c>
      <c r="B647" t="s">
        <v>30</v>
      </c>
      <c r="C647" t="s">
        <v>31</v>
      </c>
      <c r="D647" t="s">
        <v>32</v>
      </c>
      <c r="E647" t="s">
        <v>33</v>
      </c>
      <c r="F647">
        <v>174</v>
      </c>
      <c r="G647" t="s">
        <v>628</v>
      </c>
      <c r="H647">
        <v>2018</v>
      </c>
      <c r="I647" t="s">
        <v>64</v>
      </c>
      <c r="J647" s="4">
        <f>VALUE(I647)</f>
        <v>0</v>
      </c>
      <c r="K647" t="s">
        <v>40</v>
      </c>
      <c r="L647" t="s">
        <v>37</v>
      </c>
      <c r="M647" t="s">
        <v>37</v>
      </c>
      <c r="N647" t="s">
        <v>37</v>
      </c>
      <c r="O647" t="s">
        <v>37</v>
      </c>
      <c r="P647" t="s">
        <v>41</v>
      </c>
      <c r="Q647" t="s">
        <v>37</v>
      </c>
      <c r="R647" t="s">
        <v>37</v>
      </c>
      <c r="S647" t="s">
        <v>3</v>
      </c>
      <c r="T647" t="s">
        <v>6</v>
      </c>
      <c r="U647" t="s">
        <v>8</v>
      </c>
      <c r="V647" t="s">
        <v>12</v>
      </c>
    </row>
    <row r="648" spans="1:22">
      <c r="A648">
        <v>9</v>
      </c>
      <c r="B648" t="s">
        <v>30</v>
      </c>
      <c r="C648" t="s">
        <v>31</v>
      </c>
      <c r="D648" t="s">
        <v>32</v>
      </c>
      <c r="E648" t="s">
        <v>33</v>
      </c>
      <c r="F648">
        <v>174</v>
      </c>
      <c r="G648" t="s">
        <v>628</v>
      </c>
      <c r="H648">
        <v>2018</v>
      </c>
      <c r="I648" t="s">
        <v>629</v>
      </c>
      <c r="J648" s="4">
        <f>VALUE(I648)</f>
        <v>861101</v>
      </c>
      <c r="K648" t="s">
        <v>40</v>
      </c>
      <c r="L648" t="s">
        <v>37</v>
      </c>
      <c r="M648" t="s">
        <v>37</v>
      </c>
      <c r="N648" t="s">
        <v>37</v>
      </c>
      <c r="O648" t="s">
        <v>37</v>
      </c>
      <c r="P648" t="s">
        <v>41</v>
      </c>
      <c r="Q648" t="s">
        <v>37</v>
      </c>
      <c r="R648" t="s">
        <v>37</v>
      </c>
      <c r="S648" t="s">
        <v>4</v>
      </c>
      <c r="T648" t="s">
        <v>6</v>
      </c>
      <c r="U648" t="s">
        <v>8</v>
      </c>
      <c r="V648" t="s">
        <v>12</v>
      </c>
    </row>
    <row r="649" spans="1:22">
      <c r="A649">
        <v>9</v>
      </c>
      <c r="B649" t="s">
        <v>30</v>
      </c>
      <c r="C649" t="s">
        <v>31</v>
      </c>
      <c r="D649" t="s">
        <v>32</v>
      </c>
      <c r="E649" t="s">
        <v>33</v>
      </c>
      <c r="F649">
        <v>174</v>
      </c>
      <c r="G649" t="s">
        <v>628</v>
      </c>
      <c r="H649">
        <v>2018</v>
      </c>
      <c r="I649" t="s">
        <v>64</v>
      </c>
      <c r="J649" s="4">
        <f>VALUE(I649)</f>
        <v>0</v>
      </c>
      <c r="K649" t="s">
        <v>40</v>
      </c>
      <c r="L649" t="s">
        <v>37</v>
      </c>
      <c r="M649" t="s">
        <v>37</v>
      </c>
      <c r="N649" t="s">
        <v>37</v>
      </c>
      <c r="O649" t="s">
        <v>37</v>
      </c>
      <c r="P649" t="s">
        <v>41</v>
      </c>
      <c r="Q649" t="s">
        <v>37</v>
      </c>
      <c r="R649" t="s">
        <v>37</v>
      </c>
      <c r="S649" t="s">
        <v>2</v>
      </c>
      <c r="T649" t="s">
        <v>6</v>
      </c>
      <c r="U649" t="s">
        <v>8</v>
      </c>
      <c r="V649" t="s">
        <v>12</v>
      </c>
    </row>
    <row r="650" spans="1:22">
      <c r="A650">
        <v>9</v>
      </c>
      <c r="B650" t="s">
        <v>30</v>
      </c>
      <c r="C650" t="s">
        <v>31</v>
      </c>
      <c r="D650" t="s">
        <v>32</v>
      </c>
      <c r="E650" t="s">
        <v>33</v>
      </c>
      <c r="F650">
        <v>174</v>
      </c>
      <c r="G650" t="s">
        <v>628</v>
      </c>
      <c r="H650">
        <v>2019</v>
      </c>
      <c r="I650" t="s">
        <v>64</v>
      </c>
      <c r="J650" s="4">
        <f>VALUE(I650)</f>
        <v>0</v>
      </c>
      <c r="K650" t="s">
        <v>46</v>
      </c>
      <c r="L650" t="s">
        <v>37</v>
      </c>
      <c r="M650" t="s">
        <v>37</v>
      </c>
      <c r="N650" t="s">
        <v>37</v>
      </c>
      <c r="O650" t="s">
        <v>37</v>
      </c>
      <c r="P650" t="s">
        <v>41</v>
      </c>
      <c r="Q650" t="s">
        <v>37</v>
      </c>
      <c r="R650" t="s">
        <v>37</v>
      </c>
      <c r="S650" t="s">
        <v>2</v>
      </c>
      <c r="T650" t="s">
        <v>9</v>
      </c>
      <c r="U650" t="s">
        <v>8</v>
      </c>
      <c r="V650" t="s">
        <v>12</v>
      </c>
    </row>
    <row r="651" spans="1:22">
      <c r="A651">
        <v>9</v>
      </c>
      <c r="B651" t="s">
        <v>30</v>
      </c>
      <c r="C651" t="s">
        <v>31</v>
      </c>
      <c r="D651" t="s">
        <v>32</v>
      </c>
      <c r="E651" t="s">
        <v>33</v>
      </c>
      <c r="F651">
        <v>174</v>
      </c>
      <c r="G651" t="s">
        <v>628</v>
      </c>
      <c r="H651">
        <v>2019</v>
      </c>
      <c r="I651" t="s">
        <v>64</v>
      </c>
      <c r="J651" s="4">
        <f>VALUE(I651)</f>
        <v>0</v>
      </c>
      <c r="K651" t="s">
        <v>46</v>
      </c>
      <c r="L651" t="s">
        <v>37</v>
      </c>
      <c r="M651" t="s">
        <v>37</v>
      </c>
      <c r="N651" t="s">
        <v>37</v>
      </c>
      <c r="O651" t="s">
        <v>37</v>
      </c>
      <c r="P651" t="s">
        <v>41</v>
      </c>
      <c r="Q651" t="s">
        <v>37</v>
      </c>
      <c r="R651" t="s">
        <v>37</v>
      </c>
      <c r="S651" t="s">
        <v>4</v>
      </c>
      <c r="T651" t="s">
        <v>9</v>
      </c>
      <c r="U651" t="s">
        <v>8</v>
      </c>
      <c r="V651" t="s">
        <v>12</v>
      </c>
    </row>
    <row r="652" spans="1:22">
      <c r="A652">
        <v>9</v>
      </c>
      <c r="B652" t="s">
        <v>30</v>
      </c>
      <c r="C652" t="s">
        <v>31</v>
      </c>
      <c r="D652" t="s">
        <v>32</v>
      </c>
      <c r="E652" t="s">
        <v>33</v>
      </c>
      <c r="F652">
        <v>174</v>
      </c>
      <c r="G652" t="s">
        <v>628</v>
      </c>
      <c r="H652">
        <v>2019</v>
      </c>
      <c r="I652" t="s">
        <v>64</v>
      </c>
      <c r="J652" s="4">
        <f>VALUE(I652)</f>
        <v>0</v>
      </c>
      <c r="K652" t="s">
        <v>46</v>
      </c>
      <c r="L652" t="s">
        <v>37</v>
      </c>
      <c r="M652" t="s">
        <v>37</v>
      </c>
      <c r="N652" t="s">
        <v>37</v>
      </c>
      <c r="O652" t="s">
        <v>37</v>
      </c>
      <c r="P652" t="s">
        <v>41</v>
      </c>
      <c r="Q652" t="s">
        <v>37</v>
      </c>
      <c r="R652" t="s">
        <v>37</v>
      </c>
      <c r="S652" t="s">
        <v>3</v>
      </c>
      <c r="T652" t="s">
        <v>9</v>
      </c>
      <c r="U652" t="s">
        <v>8</v>
      </c>
      <c r="V652" t="s">
        <v>12</v>
      </c>
    </row>
    <row r="653" spans="1:22">
      <c r="A653">
        <v>9</v>
      </c>
      <c r="B653" t="s">
        <v>30</v>
      </c>
      <c r="C653" t="s">
        <v>31</v>
      </c>
      <c r="D653" t="s">
        <v>32</v>
      </c>
      <c r="E653" t="s">
        <v>33</v>
      </c>
      <c r="F653">
        <v>175</v>
      </c>
      <c r="G653" t="s">
        <v>630</v>
      </c>
      <c r="H653">
        <v>2018</v>
      </c>
      <c r="I653" t="s">
        <v>64</v>
      </c>
      <c r="J653" s="4">
        <f>VALUE(I653)</f>
        <v>0</v>
      </c>
      <c r="K653" t="s">
        <v>40</v>
      </c>
      <c r="L653" t="s">
        <v>37</v>
      </c>
      <c r="M653" t="s">
        <v>37</v>
      </c>
      <c r="N653" t="s">
        <v>37</v>
      </c>
      <c r="O653" t="s">
        <v>37</v>
      </c>
      <c r="P653" t="s">
        <v>41</v>
      </c>
      <c r="Q653" t="s">
        <v>37</v>
      </c>
      <c r="R653" t="s">
        <v>37</v>
      </c>
      <c r="S653" t="s">
        <v>3</v>
      </c>
      <c r="T653" t="s">
        <v>6</v>
      </c>
      <c r="U653" t="s">
        <v>8</v>
      </c>
      <c r="V653" t="s">
        <v>12</v>
      </c>
    </row>
    <row r="654" spans="1:22">
      <c r="A654">
        <v>9</v>
      </c>
      <c r="B654" t="s">
        <v>30</v>
      </c>
      <c r="C654" t="s">
        <v>31</v>
      </c>
      <c r="D654" t="s">
        <v>32</v>
      </c>
      <c r="E654" t="s">
        <v>33</v>
      </c>
      <c r="F654">
        <v>175</v>
      </c>
      <c r="G654" t="s">
        <v>630</v>
      </c>
      <c r="H654">
        <v>2018</v>
      </c>
      <c r="I654" t="s">
        <v>64</v>
      </c>
      <c r="J654" s="4">
        <f>VALUE(I654)</f>
        <v>0</v>
      </c>
      <c r="K654" t="s">
        <v>40</v>
      </c>
      <c r="L654" t="s">
        <v>37</v>
      </c>
      <c r="M654" t="s">
        <v>37</v>
      </c>
      <c r="N654" t="s">
        <v>37</v>
      </c>
      <c r="O654" t="s">
        <v>37</v>
      </c>
      <c r="P654" t="s">
        <v>41</v>
      </c>
      <c r="Q654" t="s">
        <v>37</v>
      </c>
      <c r="R654" t="s">
        <v>37</v>
      </c>
      <c r="S654" t="s">
        <v>2</v>
      </c>
      <c r="T654" t="s">
        <v>6</v>
      </c>
      <c r="U654" t="s">
        <v>8</v>
      </c>
      <c r="V654" t="s">
        <v>12</v>
      </c>
    </row>
    <row r="655" spans="1:22">
      <c r="A655">
        <v>9</v>
      </c>
      <c r="B655" t="s">
        <v>30</v>
      </c>
      <c r="C655" t="s">
        <v>31</v>
      </c>
      <c r="D655" t="s">
        <v>32</v>
      </c>
      <c r="E655" t="s">
        <v>33</v>
      </c>
      <c r="F655">
        <v>175</v>
      </c>
      <c r="G655" t="s">
        <v>630</v>
      </c>
      <c r="H655">
        <v>2018</v>
      </c>
      <c r="I655" t="s">
        <v>64</v>
      </c>
      <c r="J655" s="4">
        <f>VALUE(I655)</f>
        <v>0</v>
      </c>
      <c r="K655" t="s">
        <v>40</v>
      </c>
      <c r="L655" t="s">
        <v>37</v>
      </c>
      <c r="M655" t="s">
        <v>37</v>
      </c>
      <c r="N655" t="s">
        <v>37</v>
      </c>
      <c r="O655" t="s">
        <v>37</v>
      </c>
      <c r="P655" t="s">
        <v>41</v>
      </c>
      <c r="Q655" t="s">
        <v>37</v>
      </c>
      <c r="R655" t="s">
        <v>37</v>
      </c>
      <c r="S655" t="s">
        <v>4</v>
      </c>
      <c r="T655" t="s">
        <v>6</v>
      </c>
      <c r="U655" t="s">
        <v>8</v>
      </c>
      <c r="V655" t="s">
        <v>12</v>
      </c>
    </row>
    <row r="656" spans="1:22">
      <c r="A656">
        <v>9</v>
      </c>
      <c r="B656" t="s">
        <v>30</v>
      </c>
      <c r="C656" t="s">
        <v>31</v>
      </c>
      <c r="D656" t="s">
        <v>32</v>
      </c>
      <c r="E656" t="s">
        <v>33</v>
      </c>
      <c r="F656">
        <v>175</v>
      </c>
      <c r="G656" t="s">
        <v>630</v>
      </c>
      <c r="H656">
        <v>2019</v>
      </c>
      <c r="I656" t="s">
        <v>64</v>
      </c>
      <c r="J656" s="4">
        <f>VALUE(I656)</f>
        <v>0</v>
      </c>
      <c r="K656" t="s">
        <v>46</v>
      </c>
      <c r="L656" t="s">
        <v>37</v>
      </c>
      <c r="M656" t="s">
        <v>37</v>
      </c>
      <c r="N656" t="s">
        <v>37</v>
      </c>
      <c r="O656" t="s">
        <v>37</v>
      </c>
      <c r="P656" t="s">
        <v>41</v>
      </c>
      <c r="Q656" t="s">
        <v>37</v>
      </c>
      <c r="R656" t="s">
        <v>37</v>
      </c>
      <c r="S656" t="s">
        <v>4</v>
      </c>
      <c r="T656" t="s">
        <v>9</v>
      </c>
      <c r="U656" t="s">
        <v>8</v>
      </c>
      <c r="V656" t="s">
        <v>12</v>
      </c>
    </row>
    <row r="657" spans="1:22">
      <c r="A657">
        <v>9</v>
      </c>
      <c r="B657" t="s">
        <v>30</v>
      </c>
      <c r="C657" t="s">
        <v>31</v>
      </c>
      <c r="D657" t="s">
        <v>32</v>
      </c>
      <c r="E657" t="s">
        <v>33</v>
      </c>
      <c r="F657">
        <v>175</v>
      </c>
      <c r="G657" t="s">
        <v>630</v>
      </c>
      <c r="H657">
        <v>2019</v>
      </c>
      <c r="I657" t="s">
        <v>64</v>
      </c>
      <c r="J657" s="4">
        <f>VALUE(I657)</f>
        <v>0</v>
      </c>
      <c r="K657" t="s">
        <v>46</v>
      </c>
      <c r="L657" t="s">
        <v>37</v>
      </c>
      <c r="M657" t="s">
        <v>37</v>
      </c>
      <c r="N657" t="s">
        <v>37</v>
      </c>
      <c r="O657" t="s">
        <v>37</v>
      </c>
      <c r="P657" t="s">
        <v>41</v>
      </c>
      <c r="Q657" t="s">
        <v>37</v>
      </c>
      <c r="R657" t="s">
        <v>37</v>
      </c>
      <c r="S657" t="s">
        <v>2</v>
      </c>
      <c r="T657" t="s">
        <v>9</v>
      </c>
      <c r="U657" t="s">
        <v>8</v>
      </c>
      <c r="V657" t="s">
        <v>12</v>
      </c>
    </row>
    <row r="658" spans="1:22">
      <c r="A658">
        <v>9</v>
      </c>
      <c r="B658" t="s">
        <v>30</v>
      </c>
      <c r="C658" t="s">
        <v>31</v>
      </c>
      <c r="D658" t="s">
        <v>32</v>
      </c>
      <c r="E658" t="s">
        <v>33</v>
      </c>
      <c r="F658">
        <v>175</v>
      </c>
      <c r="G658" t="s">
        <v>630</v>
      </c>
      <c r="H658">
        <v>2019</v>
      </c>
      <c r="I658" t="s">
        <v>64</v>
      </c>
      <c r="J658" s="4">
        <f>VALUE(I658)</f>
        <v>0</v>
      </c>
      <c r="K658" t="s">
        <v>46</v>
      </c>
      <c r="L658" t="s">
        <v>37</v>
      </c>
      <c r="M658" t="s">
        <v>37</v>
      </c>
      <c r="N658" t="s">
        <v>37</v>
      </c>
      <c r="O658" t="s">
        <v>37</v>
      </c>
      <c r="P658" t="s">
        <v>41</v>
      </c>
      <c r="Q658" t="s">
        <v>37</v>
      </c>
      <c r="R658" t="s">
        <v>37</v>
      </c>
      <c r="S658" t="s">
        <v>3</v>
      </c>
      <c r="T658" t="s">
        <v>9</v>
      </c>
      <c r="U658" t="s">
        <v>8</v>
      </c>
      <c r="V658" t="s">
        <v>12</v>
      </c>
    </row>
    <row r="659" spans="1:22">
      <c r="A659">
        <v>9</v>
      </c>
      <c r="B659" t="s">
        <v>30</v>
      </c>
      <c r="C659" t="s">
        <v>31</v>
      </c>
      <c r="D659" t="s">
        <v>32</v>
      </c>
      <c r="E659" t="s">
        <v>33</v>
      </c>
      <c r="F659">
        <v>178</v>
      </c>
      <c r="G659" t="s">
        <v>631</v>
      </c>
      <c r="H659">
        <v>2017</v>
      </c>
      <c r="I659" t="s">
        <v>632</v>
      </c>
      <c r="J659" s="4">
        <f>VALUE(I659)</f>
        <v>4597161</v>
      </c>
      <c r="K659" t="s">
        <v>36</v>
      </c>
      <c r="L659" t="s">
        <v>37</v>
      </c>
      <c r="M659" t="s">
        <v>37</v>
      </c>
      <c r="N659" t="s">
        <v>37</v>
      </c>
      <c r="O659" t="s">
        <v>37</v>
      </c>
      <c r="P659" t="s">
        <v>38</v>
      </c>
      <c r="Q659" t="s">
        <v>37</v>
      </c>
      <c r="R659" t="s">
        <v>37</v>
      </c>
      <c r="S659" t="s">
        <v>1</v>
      </c>
      <c r="T659" t="s">
        <v>6</v>
      </c>
      <c r="U659" t="s">
        <v>8</v>
      </c>
      <c r="V659" t="s">
        <v>12</v>
      </c>
    </row>
    <row r="660" spans="1:22">
      <c r="A660">
        <v>9</v>
      </c>
      <c r="B660" t="s">
        <v>30</v>
      </c>
      <c r="C660" t="s">
        <v>31</v>
      </c>
      <c r="D660" t="s">
        <v>32</v>
      </c>
      <c r="E660" t="s">
        <v>33</v>
      </c>
      <c r="F660">
        <v>178</v>
      </c>
      <c r="G660" t="s">
        <v>631</v>
      </c>
      <c r="H660">
        <v>2018</v>
      </c>
      <c r="I660" t="s">
        <v>633</v>
      </c>
      <c r="J660" s="4">
        <f>VALUE(I660)</f>
        <v>7360564</v>
      </c>
      <c r="K660" t="s">
        <v>40</v>
      </c>
      <c r="L660" t="s">
        <v>37</v>
      </c>
      <c r="M660" t="s">
        <v>37</v>
      </c>
      <c r="N660" t="s">
        <v>37</v>
      </c>
      <c r="O660" t="s">
        <v>37</v>
      </c>
      <c r="P660" t="s">
        <v>41</v>
      </c>
      <c r="Q660" t="s">
        <v>37</v>
      </c>
      <c r="R660" t="s">
        <v>37</v>
      </c>
      <c r="S660" t="s">
        <v>2</v>
      </c>
      <c r="T660" t="s">
        <v>6</v>
      </c>
      <c r="U660" t="s">
        <v>8</v>
      </c>
      <c r="V660" t="s">
        <v>12</v>
      </c>
    </row>
    <row r="661" spans="1:22">
      <c r="A661">
        <v>9</v>
      </c>
      <c r="B661" t="s">
        <v>30</v>
      </c>
      <c r="C661" t="s">
        <v>31</v>
      </c>
      <c r="D661" t="s">
        <v>32</v>
      </c>
      <c r="E661" t="s">
        <v>33</v>
      </c>
      <c r="F661">
        <v>178</v>
      </c>
      <c r="G661" t="s">
        <v>631</v>
      </c>
      <c r="H661">
        <v>2018</v>
      </c>
      <c r="I661" t="s">
        <v>632</v>
      </c>
      <c r="J661" s="4">
        <f>VALUE(I661)</f>
        <v>4597161</v>
      </c>
      <c r="K661" t="s">
        <v>40</v>
      </c>
      <c r="L661" t="s">
        <v>37</v>
      </c>
      <c r="M661" t="s">
        <v>37</v>
      </c>
      <c r="N661" t="s">
        <v>37</v>
      </c>
      <c r="O661" t="s">
        <v>37</v>
      </c>
      <c r="P661" t="s">
        <v>38</v>
      </c>
      <c r="Q661" t="s">
        <v>37</v>
      </c>
      <c r="R661" t="s">
        <v>37</v>
      </c>
      <c r="S661" t="s">
        <v>1</v>
      </c>
      <c r="T661" t="s">
        <v>6</v>
      </c>
      <c r="U661" t="s">
        <v>8</v>
      </c>
      <c r="V661" t="s">
        <v>12</v>
      </c>
    </row>
    <row r="662" spans="1:22">
      <c r="A662">
        <v>9</v>
      </c>
      <c r="B662" t="s">
        <v>30</v>
      </c>
      <c r="C662" t="s">
        <v>31</v>
      </c>
      <c r="D662" t="s">
        <v>32</v>
      </c>
      <c r="E662" t="s">
        <v>33</v>
      </c>
      <c r="F662">
        <v>178</v>
      </c>
      <c r="G662" t="s">
        <v>631</v>
      </c>
      <c r="H662">
        <v>2018</v>
      </c>
      <c r="I662" t="s">
        <v>634</v>
      </c>
      <c r="J662" s="4">
        <f>VALUE(I662)</f>
        <v>933036222</v>
      </c>
      <c r="K662" t="s">
        <v>40</v>
      </c>
      <c r="L662" t="s">
        <v>37</v>
      </c>
      <c r="M662" t="s">
        <v>37</v>
      </c>
      <c r="N662" t="s">
        <v>37</v>
      </c>
      <c r="O662" t="s">
        <v>37</v>
      </c>
      <c r="P662" t="s">
        <v>41</v>
      </c>
      <c r="Q662" t="s">
        <v>37</v>
      </c>
      <c r="R662" t="s">
        <v>37</v>
      </c>
      <c r="S662" t="s">
        <v>3</v>
      </c>
      <c r="T662" t="s">
        <v>6</v>
      </c>
      <c r="U662" t="s">
        <v>8</v>
      </c>
      <c r="V662" t="s">
        <v>12</v>
      </c>
    </row>
    <row r="663" spans="1:22">
      <c r="A663">
        <v>9</v>
      </c>
      <c r="B663" t="s">
        <v>30</v>
      </c>
      <c r="C663" t="s">
        <v>31</v>
      </c>
      <c r="D663" t="s">
        <v>32</v>
      </c>
      <c r="E663" t="s">
        <v>33</v>
      </c>
      <c r="F663">
        <v>178</v>
      </c>
      <c r="G663" t="s">
        <v>631</v>
      </c>
      <c r="H663">
        <v>2018</v>
      </c>
      <c r="I663" t="s">
        <v>635</v>
      </c>
      <c r="J663" s="4">
        <f>VALUE(I663)</f>
        <v>1765218595</v>
      </c>
      <c r="K663" t="s">
        <v>40</v>
      </c>
      <c r="L663" t="s">
        <v>37</v>
      </c>
      <c r="M663" t="s">
        <v>37</v>
      </c>
      <c r="N663" t="s">
        <v>37</v>
      </c>
      <c r="O663" t="s">
        <v>37</v>
      </c>
      <c r="P663" t="s">
        <v>41</v>
      </c>
      <c r="Q663" t="s">
        <v>37</v>
      </c>
      <c r="R663" t="s">
        <v>37</v>
      </c>
      <c r="S663" t="s">
        <v>4</v>
      </c>
      <c r="T663" t="s">
        <v>6</v>
      </c>
      <c r="U663" t="s">
        <v>8</v>
      </c>
      <c r="V663" t="s">
        <v>12</v>
      </c>
    </row>
    <row r="664" spans="1:22">
      <c r="A664">
        <v>9</v>
      </c>
      <c r="B664" t="s">
        <v>30</v>
      </c>
      <c r="C664" t="s">
        <v>31</v>
      </c>
      <c r="D664" t="s">
        <v>32</v>
      </c>
      <c r="E664" t="s">
        <v>33</v>
      </c>
      <c r="F664">
        <v>178</v>
      </c>
      <c r="G664" t="s">
        <v>631</v>
      </c>
      <c r="H664">
        <v>2019</v>
      </c>
      <c r="I664" t="s">
        <v>636</v>
      </c>
      <c r="J664" s="4">
        <f>VALUE(I664)</f>
        <v>6000000</v>
      </c>
      <c r="K664" t="s">
        <v>46</v>
      </c>
      <c r="L664" t="s">
        <v>37</v>
      </c>
      <c r="M664" t="s">
        <v>37</v>
      </c>
      <c r="N664" t="s">
        <v>37</v>
      </c>
      <c r="O664" t="s">
        <v>37</v>
      </c>
      <c r="P664" t="s">
        <v>41</v>
      </c>
      <c r="Q664" t="s">
        <v>37</v>
      </c>
      <c r="R664" t="s">
        <v>37</v>
      </c>
      <c r="S664" t="s">
        <v>2</v>
      </c>
      <c r="T664" t="s">
        <v>9</v>
      </c>
      <c r="U664" t="s">
        <v>8</v>
      </c>
      <c r="V664" t="s">
        <v>12</v>
      </c>
    </row>
    <row r="665" spans="1:22">
      <c r="A665">
        <v>9</v>
      </c>
      <c r="B665" t="s">
        <v>30</v>
      </c>
      <c r="C665" t="s">
        <v>31</v>
      </c>
      <c r="D665" t="s">
        <v>32</v>
      </c>
      <c r="E665" t="s">
        <v>33</v>
      </c>
      <c r="F665">
        <v>178</v>
      </c>
      <c r="G665" t="s">
        <v>631</v>
      </c>
      <c r="H665">
        <v>2019</v>
      </c>
      <c r="I665" t="s">
        <v>637</v>
      </c>
      <c r="J665" s="4">
        <f>VALUE(I665)</f>
        <v>8144600000</v>
      </c>
      <c r="K665" t="s">
        <v>46</v>
      </c>
      <c r="L665" t="s">
        <v>37</v>
      </c>
      <c r="M665" t="s">
        <v>37</v>
      </c>
      <c r="N665" t="s">
        <v>37</v>
      </c>
      <c r="O665" t="s">
        <v>37</v>
      </c>
      <c r="P665" t="s">
        <v>41</v>
      </c>
      <c r="Q665" t="s">
        <v>37</v>
      </c>
      <c r="R665" t="s">
        <v>37</v>
      </c>
      <c r="S665" t="s">
        <v>4</v>
      </c>
      <c r="T665" t="s">
        <v>9</v>
      </c>
      <c r="U665" t="s">
        <v>8</v>
      </c>
      <c r="V665" t="s">
        <v>12</v>
      </c>
    </row>
    <row r="666" spans="1:22">
      <c r="A666">
        <v>9</v>
      </c>
      <c r="B666" t="s">
        <v>30</v>
      </c>
      <c r="C666" t="s">
        <v>31</v>
      </c>
      <c r="D666" t="s">
        <v>32</v>
      </c>
      <c r="E666" t="s">
        <v>33</v>
      </c>
      <c r="F666">
        <v>178</v>
      </c>
      <c r="G666" t="s">
        <v>631</v>
      </c>
      <c r="H666">
        <v>2019</v>
      </c>
      <c r="I666" t="s">
        <v>638</v>
      </c>
      <c r="J666" s="4">
        <f>VALUE(I666)</f>
        <v>2098400000</v>
      </c>
      <c r="K666" t="s">
        <v>46</v>
      </c>
      <c r="L666" t="s">
        <v>37</v>
      </c>
      <c r="M666" t="s">
        <v>37</v>
      </c>
      <c r="N666" t="s">
        <v>37</v>
      </c>
      <c r="O666" t="s">
        <v>37</v>
      </c>
      <c r="P666" t="s">
        <v>41</v>
      </c>
      <c r="Q666" t="s">
        <v>37</v>
      </c>
      <c r="R666" t="s">
        <v>37</v>
      </c>
      <c r="S666" t="s">
        <v>3</v>
      </c>
      <c r="T666" t="s">
        <v>9</v>
      </c>
      <c r="U666" t="s">
        <v>8</v>
      </c>
      <c r="V666" t="s">
        <v>12</v>
      </c>
    </row>
    <row r="667" spans="1:22">
      <c r="A667">
        <v>9</v>
      </c>
      <c r="B667" t="s">
        <v>30</v>
      </c>
      <c r="C667" t="s">
        <v>31</v>
      </c>
      <c r="D667" t="s">
        <v>32</v>
      </c>
      <c r="E667" t="s">
        <v>33</v>
      </c>
      <c r="F667">
        <v>178</v>
      </c>
      <c r="G667" t="s">
        <v>631</v>
      </c>
      <c r="H667">
        <v>2019</v>
      </c>
      <c r="I667" t="s">
        <v>639</v>
      </c>
      <c r="J667" s="4">
        <f>VALUE(I667)</f>
        <v>4151109</v>
      </c>
      <c r="K667" t="s">
        <v>46</v>
      </c>
      <c r="L667" t="s">
        <v>37</v>
      </c>
      <c r="M667" t="s">
        <v>37</v>
      </c>
      <c r="N667" t="s">
        <v>37</v>
      </c>
      <c r="O667" t="s">
        <v>37</v>
      </c>
      <c r="P667" t="s">
        <v>38</v>
      </c>
      <c r="Q667" t="s">
        <v>37</v>
      </c>
      <c r="R667" t="s">
        <v>37</v>
      </c>
      <c r="S667" t="s">
        <v>1</v>
      </c>
      <c r="T667" t="s">
        <v>7</v>
      </c>
      <c r="U667" t="s">
        <v>8</v>
      </c>
      <c r="V667" t="s">
        <v>12</v>
      </c>
    </row>
    <row r="668" spans="1:22">
      <c r="A668">
        <v>9</v>
      </c>
      <c r="B668" t="s">
        <v>30</v>
      </c>
      <c r="C668" t="s">
        <v>31</v>
      </c>
      <c r="D668" t="s">
        <v>32</v>
      </c>
      <c r="E668" t="s">
        <v>33</v>
      </c>
      <c r="F668">
        <v>180</v>
      </c>
      <c r="G668" t="s">
        <v>640</v>
      </c>
      <c r="H668">
        <v>2017</v>
      </c>
      <c r="I668" t="s">
        <v>641</v>
      </c>
      <c r="J668" s="4">
        <f>VALUE(I668)</f>
        <v>228606</v>
      </c>
      <c r="K668" t="s">
        <v>36</v>
      </c>
      <c r="L668" t="s">
        <v>37</v>
      </c>
      <c r="M668" t="s">
        <v>37</v>
      </c>
      <c r="N668" t="s">
        <v>37</v>
      </c>
      <c r="O668" t="s">
        <v>37</v>
      </c>
      <c r="P668" t="s">
        <v>38</v>
      </c>
      <c r="Q668" t="s">
        <v>37</v>
      </c>
      <c r="R668" t="s">
        <v>37</v>
      </c>
      <c r="S668" t="s">
        <v>1</v>
      </c>
      <c r="T668" t="s">
        <v>6</v>
      </c>
      <c r="U668" t="s">
        <v>8</v>
      </c>
      <c r="V668" t="s">
        <v>12</v>
      </c>
    </row>
    <row r="669" spans="1:22">
      <c r="A669">
        <v>9</v>
      </c>
      <c r="B669" t="s">
        <v>30</v>
      </c>
      <c r="C669" t="s">
        <v>31</v>
      </c>
      <c r="D669" t="s">
        <v>32</v>
      </c>
      <c r="E669" t="s">
        <v>33</v>
      </c>
      <c r="F669">
        <v>180</v>
      </c>
      <c r="G669" t="s">
        <v>640</v>
      </c>
      <c r="H669">
        <v>2018</v>
      </c>
      <c r="I669" t="s">
        <v>642</v>
      </c>
      <c r="J669" s="4">
        <f>VALUE(I669)</f>
        <v>893000</v>
      </c>
      <c r="K669" t="s">
        <v>40</v>
      </c>
      <c r="L669" t="s">
        <v>37</v>
      </c>
      <c r="M669" t="s">
        <v>37</v>
      </c>
      <c r="N669" t="s">
        <v>37</v>
      </c>
      <c r="O669" t="s">
        <v>37</v>
      </c>
      <c r="P669" t="s">
        <v>38</v>
      </c>
      <c r="Q669" t="s">
        <v>37</v>
      </c>
      <c r="R669" t="s">
        <v>37</v>
      </c>
      <c r="S669" t="s">
        <v>1</v>
      </c>
      <c r="T669" t="s">
        <v>6</v>
      </c>
      <c r="U669" t="s">
        <v>8</v>
      </c>
      <c r="V669" t="s">
        <v>12</v>
      </c>
    </row>
    <row r="670" spans="1:22">
      <c r="A670">
        <v>9</v>
      </c>
      <c r="B670" t="s">
        <v>30</v>
      </c>
      <c r="C670" t="s">
        <v>31</v>
      </c>
      <c r="D670" t="s">
        <v>32</v>
      </c>
      <c r="E670" t="s">
        <v>33</v>
      </c>
      <c r="F670">
        <v>180</v>
      </c>
      <c r="G670" t="s">
        <v>640</v>
      </c>
      <c r="H670">
        <v>2018</v>
      </c>
      <c r="I670" t="s">
        <v>643</v>
      </c>
      <c r="J670" s="4">
        <f>VALUE(I670)</f>
        <v>3679994569</v>
      </c>
      <c r="K670" t="s">
        <v>40</v>
      </c>
      <c r="L670" t="s">
        <v>37</v>
      </c>
      <c r="M670" t="s">
        <v>37</v>
      </c>
      <c r="N670" t="s">
        <v>37</v>
      </c>
      <c r="O670" t="s">
        <v>37</v>
      </c>
      <c r="P670" t="s">
        <v>41</v>
      </c>
      <c r="Q670" t="s">
        <v>37</v>
      </c>
      <c r="R670" t="s">
        <v>37</v>
      </c>
      <c r="S670" t="s">
        <v>3</v>
      </c>
      <c r="T670" t="s">
        <v>6</v>
      </c>
      <c r="U670" t="s">
        <v>8</v>
      </c>
      <c r="V670" t="s">
        <v>12</v>
      </c>
    </row>
    <row r="671" spans="1:22">
      <c r="A671">
        <v>9</v>
      </c>
      <c r="B671" t="s">
        <v>30</v>
      </c>
      <c r="C671" t="s">
        <v>31</v>
      </c>
      <c r="D671" t="s">
        <v>32</v>
      </c>
      <c r="E671" t="s">
        <v>33</v>
      </c>
      <c r="F671">
        <v>180</v>
      </c>
      <c r="G671" t="s">
        <v>640</v>
      </c>
      <c r="H671">
        <v>2018</v>
      </c>
      <c r="I671" t="s">
        <v>644</v>
      </c>
      <c r="J671" s="4">
        <f>VALUE(I671)</f>
        <v>21428485</v>
      </c>
      <c r="K671" t="s">
        <v>40</v>
      </c>
      <c r="L671" t="s">
        <v>37</v>
      </c>
      <c r="M671" t="s">
        <v>37</v>
      </c>
      <c r="N671" t="s">
        <v>37</v>
      </c>
      <c r="O671" t="s">
        <v>37</v>
      </c>
      <c r="P671" t="s">
        <v>41</v>
      </c>
      <c r="Q671" t="s">
        <v>37</v>
      </c>
      <c r="R671" t="s">
        <v>37</v>
      </c>
      <c r="S671" t="s">
        <v>2</v>
      </c>
      <c r="T671" t="s">
        <v>6</v>
      </c>
      <c r="U671" t="s">
        <v>8</v>
      </c>
      <c r="V671" t="s">
        <v>12</v>
      </c>
    </row>
    <row r="672" spans="1:22">
      <c r="A672">
        <v>9</v>
      </c>
      <c r="B672" t="s">
        <v>30</v>
      </c>
      <c r="C672" t="s">
        <v>31</v>
      </c>
      <c r="D672" t="s">
        <v>32</v>
      </c>
      <c r="E672" t="s">
        <v>33</v>
      </c>
      <c r="F672">
        <v>180</v>
      </c>
      <c r="G672" t="s">
        <v>640</v>
      </c>
      <c r="H672">
        <v>2018</v>
      </c>
      <c r="I672" t="s">
        <v>645</v>
      </c>
      <c r="J672" s="4">
        <f>VALUE(I672)</f>
        <v>3989826986</v>
      </c>
      <c r="K672" t="s">
        <v>40</v>
      </c>
      <c r="L672" t="s">
        <v>37</v>
      </c>
      <c r="M672" t="s">
        <v>37</v>
      </c>
      <c r="N672" t="s">
        <v>37</v>
      </c>
      <c r="O672" t="s">
        <v>37</v>
      </c>
      <c r="P672" t="s">
        <v>41</v>
      </c>
      <c r="Q672" t="s">
        <v>37</v>
      </c>
      <c r="R672" t="s">
        <v>37</v>
      </c>
      <c r="S672" t="s">
        <v>4</v>
      </c>
      <c r="T672" t="s">
        <v>6</v>
      </c>
      <c r="U672" t="s">
        <v>8</v>
      </c>
      <c r="V672" t="s">
        <v>12</v>
      </c>
    </row>
    <row r="673" spans="1:22">
      <c r="A673">
        <v>9</v>
      </c>
      <c r="B673" t="s">
        <v>30</v>
      </c>
      <c r="C673" t="s">
        <v>31</v>
      </c>
      <c r="D673" t="s">
        <v>32</v>
      </c>
      <c r="E673" t="s">
        <v>33</v>
      </c>
      <c r="F673">
        <v>180</v>
      </c>
      <c r="G673" t="s">
        <v>640</v>
      </c>
      <c r="H673">
        <v>2019</v>
      </c>
      <c r="I673" t="s">
        <v>646</v>
      </c>
      <c r="J673" s="4">
        <f>VALUE(I673)</f>
        <v>12737600000</v>
      </c>
      <c r="K673" t="s">
        <v>46</v>
      </c>
      <c r="L673" t="s">
        <v>37</v>
      </c>
      <c r="M673" t="s">
        <v>37</v>
      </c>
      <c r="N673" t="s">
        <v>37</v>
      </c>
      <c r="O673" t="s">
        <v>37</v>
      </c>
      <c r="P673" t="s">
        <v>41</v>
      </c>
      <c r="Q673" t="s">
        <v>37</v>
      </c>
      <c r="R673" t="s">
        <v>37</v>
      </c>
      <c r="S673" t="s">
        <v>3</v>
      </c>
      <c r="T673" t="s">
        <v>9</v>
      </c>
      <c r="U673" t="s">
        <v>8</v>
      </c>
      <c r="V673" t="s">
        <v>12</v>
      </c>
    </row>
    <row r="674" spans="1:22">
      <c r="A674">
        <v>9</v>
      </c>
      <c r="B674" t="s">
        <v>30</v>
      </c>
      <c r="C674" t="s">
        <v>31</v>
      </c>
      <c r="D674" t="s">
        <v>32</v>
      </c>
      <c r="E674" t="s">
        <v>33</v>
      </c>
      <c r="F674">
        <v>180</v>
      </c>
      <c r="G674" t="s">
        <v>640</v>
      </c>
      <c r="H674">
        <v>2019</v>
      </c>
      <c r="I674" t="s">
        <v>647</v>
      </c>
      <c r="J674" s="4">
        <f>VALUE(I674)</f>
        <v>751200</v>
      </c>
      <c r="K674" t="s">
        <v>46</v>
      </c>
      <c r="L674" t="s">
        <v>37</v>
      </c>
      <c r="M674" t="s">
        <v>37</v>
      </c>
      <c r="N674" t="s">
        <v>37</v>
      </c>
      <c r="O674" t="s">
        <v>37</v>
      </c>
      <c r="P674" t="s">
        <v>38</v>
      </c>
      <c r="Q674" t="s">
        <v>37</v>
      </c>
      <c r="R674" t="s">
        <v>37</v>
      </c>
      <c r="S674" t="s">
        <v>1</v>
      </c>
      <c r="T674" t="s">
        <v>7</v>
      </c>
      <c r="U674" t="s">
        <v>8</v>
      </c>
      <c r="V674" t="s">
        <v>12</v>
      </c>
    </row>
    <row r="675" spans="1:22">
      <c r="A675">
        <v>9</v>
      </c>
      <c r="B675" t="s">
        <v>30</v>
      </c>
      <c r="C675" t="s">
        <v>31</v>
      </c>
      <c r="D675" t="s">
        <v>32</v>
      </c>
      <c r="E675" t="s">
        <v>33</v>
      </c>
      <c r="F675">
        <v>180</v>
      </c>
      <c r="G675" t="s">
        <v>640</v>
      </c>
      <c r="H675">
        <v>2019</v>
      </c>
      <c r="I675" t="s">
        <v>648</v>
      </c>
      <c r="J675" s="4">
        <f>VALUE(I675)</f>
        <v>34253200000</v>
      </c>
      <c r="K675" t="s">
        <v>46</v>
      </c>
      <c r="L675" t="s">
        <v>37</v>
      </c>
      <c r="M675" t="s">
        <v>37</v>
      </c>
      <c r="N675" t="s">
        <v>37</v>
      </c>
      <c r="O675" t="s">
        <v>37</v>
      </c>
      <c r="P675" t="s">
        <v>41</v>
      </c>
      <c r="Q675" t="s">
        <v>37</v>
      </c>
      <c r="R675" t="s">
        <v>37</v>
      </c>
      <c r="S675" t="s">
        <v>4</v>
      </c>
      <c r="T675" t="s">
        <v>9</v>
      </c>
      <c r="U675" t="s">
        <v>8</v>
      </c>
      <c r="V675" t="s">
        <v>12</v>
      </c>
    </row>
    <row r="676" spans="1:22">
      <c r="A676">
        <v>9</v>
      </c>
      <c r="B676" t="s">
        <v>30</v>
      </c>
      <c r="C676" t="s">
        <v>31</v>
      </c>
      <c r="D676" t="s">
        <v>32</v>
      </c>
      <c r="E676" t="s">
        <v>33</v>
      </c>
      <c r="F676">
        <v>180</v>
      </c>
      <c r="G676" t="s">
        <v>640</v>
      </c>
      <c r="H676">
        <v>2019</v>
      </c>
      <c r="I676" t="s">
        <v>649</v>
      </c>
      <c r="J676" s="4">
        <f>VALUE(I676)</f>
        <v>87200000</v>
      </c>
      <c r="K676" t="s">
        <v>46</v>
      </c>
      <c r="L676" t="s">
        <v>37</v>
      </c>
      <c r="M676" t="s">
        <v>37</v>
      </c>
      <c r="N676" t="s">
        <v>37</v>
      </c>
      <c r="O676" t="s">
        <v>37</v>
      </c>
      <c r="P676" t="s">
        <v>41</v>
      </c>
      <c r="Q676" t="s">
        <v>37</v>
      </c>
      <c r="R676" t="s">
        <v>37</v>
      </c>
      <c r="S676" t="s">
        <v>2</v>
      </c>
      <c r="T676" t="s">
        <v>9</v>
      </c>
      <c r="U676" t="s">
        <v>8</v>
      </c>
      <c r="V676" t="s">
        <v>12</v>
      </c>
    </row>
    <row r="677" spans="1:22">
      <c r="A677">
        <v>9</v>
      </c>
      <c r="B677" t="s">
        <v>30</v>
      </c>
      <c r="C677" t="s">
        <v>31</v>
      </c>
      <c r="D677" t="s">
        <v>32</v>
      </c>
      <c r="E677" t="s">
        <v>33</v>
      </c>
      <c r="F677">
        <v>184</v>
      </c>
      <c r="G677" t="s">
        <v>650</v>
      </c>
      <c r="H677">
        <v>2017</v>
      </c>
      <c r="I677" t="s">
        <v>356</v>
      </c>
      <c r="J677" s="4">
        <f>VALUE(I677)</f>
        <v>148293</v>
      </c>
      <c r="K677" t="s">
        <v>36</v>
      </c>
      <c r="L677" t="s">
        <v>37</v>
      </c>
      <c r="M677" t="s">
        <v>37</v>
      </c>
      <c r="N677" t="s">
        <v>37</v>
      </c>
      <c r="O677" t="s">
        <v>37</v>
      </c>
      <c r="P677" t="s">
        <v>38</v>
      </c>
      <c r="Q677" t="s">
        <v>37</v>
      </c>
      <c r="R677" t="s">
        <v>37</v>
      </c>
      <c r="S677" t="s">
        <v>1</v>
      </c>
      <c r="T677" t="s">
        <v>6</v>
      </c>
      <c r="U677" t="s">
        <v>8</v>
      </c>
      <c r="V677" t="s">
        <v>12</v>
      </c>
    </row>
    <row r="678" spans="1:22">
      <c r="A678">
        <v>9</v>
      </c>
      <c r="B678" t="s">
        <v>30</v>
      </c>
      <c r="C678" t="s">
        <v>31</v>
      </c>
      <c r="D678" t="s">
        <v>32</v>
      </c>
      <c r="E678" t="s">
        <v>33</v>
      </c>
      <c r="F678">
        <v>184</v>
      </c>
      <c r="G678" t="s">
        <v>650</v>
      </c>
      <c r="H678">
        <v>2018</v>
      </c>
      <c r="I678" t="s">
        <v>356</v>
      </c>
      <c r="J678" s="4">
        <f>VALUE(I678)</f>
        <v>148293</v>
      </c>
      <c r="K678" t="s">
        <v>40</v>
      </c>
      <c r="L678" t="s">
        <v>37</v>
      </c>
      <c r="M678" t="s">
        <v>37</v>
      </c>
      <c r="N678" t="s">
        <v>37</v>
      </c>
      <c r="O678" t="s">
        <v>37</v>
      </c>
      <c r="P678" t="s">
        <v>38</v>
      </c>
      <c r="Q678" t="s">
        <v>37</v>
      </c>
      <c r="R678" t="s">
        <v>37</v>
      </c>
      <c r="S678" t="s">
        <v>1</v>
      </c>
      <c r="T678" t="s">
        <v>6</v>
      </c>
      <c r="U678" t="s">
        <v>8</v>
      </c>
      <c r="V678" t="s">
        <v>12</v>
      </c>
    </row>
    <row r="679" spans="1:22">
      <c r="A679">
        <v>9</v>
      </c>
      <c r="B679" t="s">
        <v>30</v>
      </c>
      <c r="C679" t="s">
        <v>31</v>
      </c>
      <c r="D679" t="s">
        <v>32</v>
      </c>
      <c r="E679" t="s">
        <v>33</v>
      </c>
      <c r="F679">
        <v>184</v>
      </c>
      <c r="G679" t="s">
        <v>650</v>
      </c>
      <c r="H679">
        <v>2018</v>
      </c>
      <c r="I679" t="s">
        <v>64</v>
      </c>
      <c r="J679" s="4">
        <f>VALUE(I679)</f>
        <v>0</v>
      </c>
      <c r="K679" t="s">
        <v>40</v>
      </c>
      <c r="L679" t="s">
        <v>37</v>
      </c>
      <c r="M679" t="s">
        <v>37</v>
      </c>
      <c r="N679" t="s">
        <v>37</v>
      </c>
      <c r="O679" t="s">
        <v>37</v>
      </c>
      <c r="P679" t="s">
        <v>41</v>
      </c>
      <c r="Q679" t="s">
        <v>37</v>
      </c>
      <c r="R679" t="s">
        <v>37</v>
      </c>
      <c r="S679" t="s">
        <v>3</v>
      </c>
      <c r="T679" t="s">
        <v>6</v>
      </c>
      <c r="U679" t="s">
        <v>8</v>
      </c>
      <c r="V679" t="s">
        <v>12</v>
      </c>
    </row>
    <row r="680" spans="1:22">
      <c r="A680">
        <v>9</v>
      </c>
      <c r="B680" t="s">
        <v>30</v>
      </c>
      <c r="C680" t="s">
        <v>31</v>
      </c>
      <c r="D680" t="s">
        <v>32</v>
      </c>
      <c r="E680" t="s">
        <v>33</v>
      </c>
      <c r="F680">
        <v>184</v>
      </c>
      <c r="G680" t="s">
        <v>650</v>
      </c>
      <c r="H680">
        <v>2018</v>
      </c>
      <c r="I680" t="s">
        <v>64</v>
      </c>
      <c r="J680" s="4">
        <f>VALUE(I680)</f>
        <v>0</v>
      </c>
      <c r="K680" t="s">
        <v>40</v>
      </c>
      <c r="L680" t="s">
        <v>37</v>
      </c>
      <c r="M680" t="s">
        <v>37</v>
      </c>
      <c r="N680" t="s">
        <v>37</v>
      </c>
      <c r="O680" t="s">
        <v>37</v>
      </c>
      <c r="P680" t="s">
        <v>41</v>
      </c>
      <c r="Q680" t="s">
        <v>37</v>
      </c>
      <c r="R680" t="s">
        <v>37</v>
      </c>
      <c r="S680" t="s">
        <v>4</v>
      </c>
      <c r="T680" t="s">
        <v>6</v>
      </c>
      <c r="U680" t="s">
        <v>8</v>
      </c>
      <c r="V680" t="s">
        <v>12</v>
      </c>
    </row>
    <row r="681" spans="1:22">
      <c r="A681">
        <v>9</v>
      </c>
      <c r="B681" t="s">
        <v>30</v>
      </c>
      <c r="C681" t="s">
        <v>31</v>
      </c>
      <c r="D681" t="s">
        <v>32</v>
      </c>
      <c r="E681" t="s">
        <v>33</v>
      </c>
      <c r="F681">
        <v>184</v>
      </c>
      <c r="G681" t="s">
        <v>650</v>
      </c>
      <c r="H681">
        <v>2018</v>
      </c>
      <c r="I681" t="s">
        <v>64</v>
      </c>
      <c r="J681" s="4">
        <f>VALUE(I681)</f>
        <v>0</v>
      </c>
      <c r="K681" t="s">
        <v>40</v>
      </c>
      <c r="L681" t="s">
        <v>37</v>
      </c>
      <c r="M681" t="s">
        <v>37</v>
      </c>
      <c r="N681" t="s">
        <v>37</v>
      </c>
      <c r="O681" t="s">
        <v>37</v>
      </c>
      <c r="P681" t="s">
        <v>41</v>
      </c>
      <c r="Q681" t="s">
        <v>37</v>
      </c>
      <c r="R681" t="s">
        <v>37</v>
      </c>
      <c r="S681" t="s">
        <v>2</v>
      </c>
      <c r="T681" t="s">
        <v>6</v>
      </c>
      <c r="U681" t="s">
        <v>8</v>
      </c>
      <c r="V681" t="s">
        <v>12</v>
      </c>
    </row>
    <row r="682" spans="1:22">
      <c r="A682">
        <v>9</v>
      </c>
      <c r="B682" t="s">
        <v>30</v>
      </c>
      <c r="C682" t="s">
        <v>31</v>
      </c>
      <c r="D682" t="s">
        <v>32</v>
      </c>
      <c r="E682" t="s">
        <v>33</v>
      </c>
      <c r="F682">
        <v>184</v>
      </c>
      <c r="G682" t="s">
        <v>650</v>
      </c>
      <c r="H682">
        <v>2019</v>
      </c>
      <c r="I682" t="s">
        <v>64</v>
      </c>
      <c r="J682" s="4">
        <f>VALUE(I682)</f>
        <v>0</v>
      </c>
      <c r="K682" t="s">
        <v>46</v>
      </c>
      <c r="L682" t="s">
        <v>37</v>
      </c>
      <c r="M682" t="s">
        <v>37</v>
      </c>
      <c r="N682" t="s">
        <v>37</v>
      </c>
      <c r="O682" t="s">
        <v>37</v>
      </c>
      <c r="P682" t="s">
        <v>41</v>
      </c>
      <c r="Q682" t="s">
        <v>37</v>
      </c>
      <c r="R682" t="s">
        <v>37</v>
      </c>
      <c r="S682" t="s">
        <v>2</v>
      </c>
      <c r="T682" t="s">
        <v>9</v>
      </c>
      <c r="U682" t="s">
        <v>8</v>
      </c>
      <c r="V682" t="s">
        <v>12</v>
      </c>
    </row>
    <row r="683" spans="1:22">
      <c r="A683">
        <v>9</v>
      </c>
      <c r="B683" t="s">
        <v>30</v>
      </c>
      <c r="C683" t="s">
        <v>31</v>
      </c>
      <c r="D683" t="s">
        <v>32</v>
      </c>
      <c r="E683" t="s">
        <v>33</v>
      </c>
      <c r="F683">
        <v>184</v>
      </c>
      <c r="G683" t="s">
        <v>650</v>
      </c>
      <c r="H683">
        <v>2019</v>
      </c>
      <c r="I683" t="s">
        <v>64</v>
      </c>
      <c r="J683" s="4">
        <f>VALUE(I683)</f>
        <v>0</v>
      </c>
      <c r="K683" t="s">
        <v>46</v>
      </c>
      <c r="L683" t="s">
        <v>37</v>
      </c>
      <c r="M683" t="s">
        <v>37</v>
      </c>
      <c r="N683" t="s">
        <v>37</v>
      </c>
      <c r="O683" t="s">
        <v>37</v>
      </c>
      <c r="P683" t="s">
        <v>41</v>
      </c>
      <c r="Q683" t="s">
        <v>37</v>
      </c>
      <c r="R683" t="s">
        <v>37</v>
      </c>
      <c r="S683" t="s">
        <v>4</v>
      </c>
      <c r="T683" t="s">
        <v>9</v>
      </c>
      <c r="U683" t="s">
        <v>8</v>
      </c>
      <c r="V683" t="s">
        <v>12</v>
      </c>
    </row>
    <row r="684" spans="1:22">
      <c r="A684">
        <v>9</v>
      </c>
      <c r="B684" t="s">
        <v>30</v>
      </c>
      <c r="C684" t="s">
        <v>31</v>
      </c>
      <c r="D684" t="s">
        <v>32</v>
      </c>
      <c r="E684" t="s">
        <v>33</v>
      </c>
      <c r="F684">
        <v>184</v>
      </c>
      <c r="G684" t="s">
        <v>650</v>
      </c>
      <c r="H684">
        <v>2019</v>
      </c>
      <c r="I684" t="s">
        <v>64</v>
      </c>
      <c r="J684" s="4">
        <f>VALUE(I684)</f>
        <v>0</v>
      </c>
      <c r="K684" t="s">
        <v>46</v>
      </c>
      <c r="L684" t="s">
        <v>37</v>
      </c>
      <c r="M684" t="s">
        <v>37</v>
      </c>
      <c r="N684" t="s">
        <v>37</v>
      </c>
      <c r="O684" t="s">
        <v>37</v>
      </c>
      <c r="P684" t="s">
        <v>41</v>
      </c>
      <c r="Q684" t="s">
        <v>37</v>
      </c>
      <c r="R684" t="s">
        <v>37</v>
      </c>
      <c r="S684" t="s">
        <v>3</v>
      </c>
      <c r="T684" t="s">
        <v>9</v>
      </c>
      <c r="U684" t="s">
        <v>8</v>
      </c>
      <c r="V684" t="s">
        <v>12</v>
      </c>
    </row>
    <row r="685" spans="1:22">
      <c r="A685">
        <v>9</v>
      </c>
      <c r="B685" t="s">
        <v>30</v>
      </c>
      <c r="C685" t="s">
        <v>31</v>
      </c>
      <c r="D685" t="s">
        <v>32</v>
      </c>
      <c r="E685" t="s">
        <v>33</v>
      </c>
      <c r="F685">
        <v>184</v>
      </c>
      <c r="G685" t="s">
        <v>650</v>
      </c>
      <c r="H685">
        <v>2019</v>
      </c>
      <c r="I685" t="s">
        <v>64</v>
      </c>
      <c r="J685" s="4">
        <f>VALUE(I685)</f>
        <v>0</v>
      </c>
      <c r="K685" t="s">
        <v>46</v>
      </c>
      <c r="L685" t="s">
        <v>37</v>
      </c>
      <c r="M685" t="s">
        <v>37</v>
      </c>
      <c r="N685" t="s">
        <v>37</v>
      </c>
      <c r="O685" t="s">
        <v>37</v>
      </c>
      <c r="P685" t="s">
        <v>38</v>
      </c>
      <c r="Q685" t="s">
        <v>37</v>
      </c>
      <c r="R685" t="s">
        <v>37</v>
      </c>
      <c r="S685" t="s">
        <v>1</v>
      </c>
      <c r="T685" t="s">
        <v>7</v>
      </c>
      <c r="U685" t="s">
        <v>8</v>
      </c>
      <c r="V685" t="s">
        <v>12</v>
      </c>
    </row>
    <row r="686" spans="1:22">
      <c r="A686">
        <v>9</v>
      </c>
      <c r="B686" t="s">
        <v>30</v>
      </c>
      <c r="C686" t="s">
        <v>31</v>
      </c>
      <c r="D686" t="s">
        <v>32</v>
      </c>
      <c r="E686" t="s">
        <v>33</v>
      </c>
      <c r="F686">
        <v>188</v>
      </c>
      <c r="G686" t="s">
        <v>651</v>
      </c>
      <c r="H686">
        <v>2017</v>
      </c>
      <c r="I686" t="s">
        <v>652</v>
      </c>
      <c r="J686" s="4">
        <f>VALUE(I686)</f>
        <v>10552031</v>
      </c>
      <c r="K686" t="s">
        <v>36</v>
      </c>
      <c r="L686" t="s">
        <v>37</v>
      </c>
      <c r="M686" t="s">
        <v>37</v>
      </c>
      <c r="N686" t="s">
        <v>37</v>
      </c>
      <c r="O686" t="s">
        <v>37</v>
      </c>
      <c r="P686" t="s">
        <v>38</v>
      </c>
      <c r="Q686" t="s">
        <v>37</v>
      </c>
      <c r="R686" t="s">
        <v>37</v>
      </c>
      <c r="S686" t="s">
        <v>1</v>
      </c>
      <c r="T686" t="s">
        <v>6</v>
      </c>
      <c r="U686" t="s">
        <v>8</v>
      </c>
      <c r="V686" t="s">
        <v>12</v>
      </c>
    </row>
    <row r="687" spans="1:22">
      <c r="A687">
        <v>9</v>
      </c>
      <c r="B687" t="s">
        <v>30</v>
      </c>
      <c r="C687" t="s">
        <v>31</v>
      </c>
      <c r="D687" t="s">
        <v>32</v>
      </c>
      <c r="E687" t="s">
        <v>33</v>
      </c>
      <c r="F687">
        <v>188</v>
      </c>
      <c r="G687" t="s">
        <v>651</v>
      </c>
      <c r="H687">
        <v>2018</v>
      </c>
      <c r="I687" t="s">
        <v>653</v>
      </c>
      <c r="J687" s="4">
        <f>VALUE(I687)</f>
        <v>88189096</v>
      </c>
      <c r="K687" t="s">
        <v>40</v>
      </c>
      <c r="L687" t="s">
        <v>37</v>
      </c>
      <c r="M687" t="s">
        <v>37</v>
      </c>
      <c r="N687" t="s">
        <v>37</v>
      </c>
      <c r="O687" t="s">
        <v>37</v>
      </c>
      <c r="P687" t="s">
        <v>41</v>
      </c>
      <c r="Q687" t="s">
        <v>37</v>
      </c>
      <c r="R687" t="s">
        <v>37</v>
      </c>
      <c r="S687" t="s">
        <v>3</v>
      </c>
      <c r="T687" t="s">
        <v>6</v>
      </c>
      <c r="U687" t="s">
        <v>8</v>
      </c>
      <c r="V687" t="s">
        <v>12</v>
      </c>
    </row>
    <row r="688" spans="1:22">
      <c r="A688">
        <v>9</v>
      </c>
      <c r="B688" t="s">
        <v>30</v>
      </c>
      <c r="C688" t="s">
        <v>31</v>
      </c>
      <c r="D688" t="s">
        <v>32</v>
      </c>
      <c r="E688" t="s">
        <v>33</v>
      </c>
      <c r="F688">
        <v>188</v>
      </c>
      <c r="G688" t="s">
        <v>651</v>
      </c>
      <c r="H688">
        <v>2018</v>
      </c>
      <c r="I688" t="s">
        <v>654</v>
      </c>
      <c r="J688" s="4">
        <f>VALUE(I688)</f>
        <v>11130320</v>
      </c>
      <c r="K688" t="s">
        <v>40</v>
      </c>
      <c r="L688" t="s">
        <v>37</v>
      </c>
      <c r="M688" t="s">
        <v>37</v>
      </c>
      <c r="N688" t="s">
        <v>37</v>
      </c>
      <c r="O688" t="s">
        <v>37</v>
      </c>
      <c r="P688" t="s">
        <v>38</v>
      </c>
      <c r="Q688" t="s">
        <v>37</v>
      </c>
      <c r="R688" t="s">
        <v>37</v>
      </c>
      <c r="S688" t="s">
        <v>1</v>
      </c>
      <c r="T688" t="s">
        <v>6</v>
      </c>
      <c r="U688" t="s">
        <v>8</v>
      </c>
      <c r="V688" t="s">
        <v>12</v>
      </c>
    </row>
    <row r="689" spans="1:22">
      <c r="A689">
        <v>9</v>
      </c>
      <c r="B689" t="s">
        <v>30</v>
      </c>
      <c r="C689" t="s">
        <v>31</v>
      </c>
      <c r="D689" t="s">
        <v>32</v>
      </c>
      <c r="E689" t="s">
        <v>33</v>
      </c>
      <c r="F689">
        <v>188</v>
      </c>
      <c r="G689" t="s">
        <v>651</v>
      </c>
      <c r="H689">
        <v>2018</v>
      </c>
      <c r="I689" t="s">
        <v>655</v>
      </c>
      <c r="J689" s="4">
        <f>VALUE(I689)</f>
        <v>7779532160</v>
      </c>
      <c r="K689" t="s">
        <v>40</v>
      </c>
      <c r="L689" t="s">
        <v>37</v>
      </c>
      <c r="M689" t="s">
        <v>37</v>
      </c>
      <c r="N689" t="s">
        <v>37</v>
      </c>
      <c r="O689" t="s">
        <v>37</v>
      </c>
      <c r="P689" t="s">
        <v>41</v>
      </c>
      <c r="Q689" t="s">
        <v>37</v>
      </c>
      <c r="R689" t="s">
        <v>37</v>
      </c>
      <c r="S689" t="s">
        <v>4</v>
      </c>
      <c r="T689" t="s">
        <v>6</v>
      </c>
      <c r="U689" t="s">
        <v>8</v>
      </c>
      <c r="V689" t="s">
        <v>12</v>
      </c>
    </row>
    <row r="690" spans="1:22">
      <c r="A690">
        <v>9</v>
      </c>
      <c r="B690" t="s">
        <v>30</v>
      </c>
      <c r="C690" t="s">
        <v>31</v>
      </c>
      <c r="D690" t="s">
        <v>32</v>
      </c>
      <c r="E690" t="s">
        <v>33</v>
      </c>
      <c r="F690">
        <v>188</v>
      </c>
      <c r="G690" t="s">
        <v>651</v>
      </c>
      <c r="H690">
        <v>2018</v>
      </c>
      <c r="I690" t="s">
        <v>64</v>
      </c>
      <c r="J690" s="4">
        <f>VALUE(I690)</f>
        <v>0</v>
      </c>
      <c r="K690" t="s">
        <v>40</v>
      </c>
      <c r="L690" t="s">
        <v>37</v>
      </c>
      <c r="M690" t="s">
        <v>37</v>
      </c>
      <c r="N690" t="s">
        <v>37</v>
      </c>
      <c r="O690" t="s">
        <v>37</v>
      </c>
      <c r="P690" t="s">
        <v>41</v>
      </c>
      <c r="Q690" t="s">
        <v>37</v>
      </c>
      <c r="R690" t="s">
        <v>37</v>
      </c>
      <c r="S690" t="s">
        <v>2</v>
      </c>
      <c r="T690" t="s">
        <v>6</v>
      </c>
      <c r="U690" t="s">
        <v>8</v>
      </c>
      <c r="V690" t="s">
        <v>12</v>
      </c>
    </row>
    <row r="691" spans="1:22">
      <c r="A691">
        <v>9</v>
      </c>
      <c r="B691" t="s">
        <v>30</v>
      </c>
      <c r="C691" t="s">
        <v>31</v>
      </c>
      <c r="D691" t="s">
        <v>32</v>
      </c>
      <c r="E691" t="s">
        <v>33</v>
      </c>
      <c r="F691">
        <v>188</v>
      </c>
      <c r="G691" t="s">
        <v>651</v>
      </c>
      <c r="H691">
        <v>2019</v>
      </c>
      <c r="I691" t="s">
        <v>64</v>
      </c>
      <c r="J691" s="4">
        <f>VALUE(I691)</f>
        <v>0</v>
      </c>
      <c r="K691" t="s">
        <v>46</v>
      </c>
      <c r="L691" t="s">
        <v>37</v>
      </c>
      <c r="M691" t="s">
        <v>37</v>
      </c>
      <c r="N691" t="s">
        <v>37</v>
      </c>
      <c r="O691" t="s">
        <v>37</v>
      </c>
      <c r="P691" t="s">
        <v>41</v>
      </c>
      <c r="Q691" t="s">
        <v>37</v>
      </c>
      <c r="R691" t="s">
        <v>37</v>
      </c>
      <c r="S691" t="s">
        <v>2</v>
      </c>
      <c r="T691" t="s">
        <v>9</v>
      </c>
      <c r="U691" t="s">
        <v>8</v>
      </c>
      <c r="V691" t="s">
        <v>12</v>
      </c>
    </row>
    <row r="692" spans="1:22">
      <c r="A692">
        <v>9</v>
      </c>
      <c r="B692" t="s">
        <v>30</v>
      </c>
      <c r="C692" t="s">
        <v>31</v>
      </c>
      <c r="D692" t="s">
        <v>32</v>
      </c>
      <c r="E692" t="s">
        <v>33</v>
      </c>
      <c r="F692">
        <v>188</v>
      </c>
      <c r="G692" t="s">
        <v>651</v>
      </c>
      <c r="H692">
        <v>2019</v>
      </c>
      <c r="I692" t="s">
        <v>656</v>
      </c>
      <c r="J692" s="4">
        <f>VALUE(I692)</f>
        <v>9792800000</v>
      </c>
      <c r="K692" t="s">
        <v>46</v>
      </c>
      <c r="L692" t="s">
        <v>37</v>
      </c>
      <c r="M692" t="s">
        <v>37</v>
      </c>
      <c r="N692" t="s">
        <v>37</v>
      </c>
      <c r="O692" t="s">
        <v>37</v>
      </c>
      <c r="P692" t="s">
        <v>41</v>
      </c>
      <c r="Q692" t="s">
        <v>37</v>
      </c>
      <c r="R692" t="s">
        <v>37</v>
      </c>
      <c r="S692" t="s">
        <v>4</v>
      </c>
      <c r="T692" t="s">
        <v>9</v>
      </c>
      <c r="U692" t="s">
        <v>8</v>
      </c>
      <c r="V692" t="s">
        <v>12</v>
      </c>
    </row>
    <row r="693" spans="1:22">
      <c r="A693">
        <v>9</v>
      </c>
      <c r="B693" t="s">
        <v>30</v>
      </c>
      <c r="C693" t="s">
        <v>31</v>
      </c>
      <c r="D693" t="s">
        <v>32</v>
      </c>
      <c r="E693" t="s">
        <v>33</v>
      </c>
      <c r="F693">
        <v>188</v>
      </c>
      <c r="G693" t="s">
        <v>651</v>
      </c>
      <c r="H693">
        <v>2019</v>
      </c>
      <c r="I693" t="s">
        <v>657</v>
      </c>
      <c r="J693" s="4">
        <f>VALUE(I693)</f>
        <v>10800000</v>
      </c>
      <c r="K693" t="s">
        <v>46</v>
      </c>
      <c r="L693" t="s">
        <v>37</v>
      </c>
      <c r="M693" t="s">
        <v>37</v>
      </c>
      <c r="N693" t="s">
        <v>37</v>
      </c>
      <c r="O693" t="s">
        <v>37</v>
      </c>
      <c r="P693" t="s">
        <v>38</v>
      </c>
      <c r="Q693" t="s">
        <v>37</v>
      </c>
      <c r="R693" t="s">
        <v>37</v>
      </c>
      <c r="S693" t="s">
        <v>1</v>
      </c>
      <c r="T693" t="s">
        <v>6</v>
      </c>
      <c r="U693" t="s">
        <v>8</v>
      </c>
      <c r="V693" t="s">
        <v>12</v>
      </c>
    </row>
    <row r="694" spans="1:22">
      <c r="A694">
        <v>9</v>
      </c>
      <c r="B694" t="s">
        <v>30</v>
      </c>
      <c r="C694" t="s">
        <v>31</v>
      </c>
      <c r="D694" t="s">
        <v>32</v>
      </c>
      <c r="E694" t="s">
        <v>33</v>
      </c>
      <c r="F694">
        <v>188</v>
      </c>
      <c r="G694" t="s">
        <v>651</v>
      </c>
      <c r="H694">
        <v>2019</v>
      </c>
      <c r="I694" t="s">
        <v>658</v>
      </c>
      <c r="J694" s="4">
        <f>VALUE(I694)</f>
        <v>126600000</v>
      </c>
      <c r="K694" t="s">
        <v>46</v>
      </c>
      <c r="L694" t="s">
        <v>37</v>
      </c>
      <c r="M694" t="s">
        <v>37</v>
      </c>
      <c r="N694" t="s">
        <v>37</v>
      </c>
      <c r="O694" t="s">
        <v>37</v>
      </c>
      <c r="P694" t="s">
        <v>41</v>
      </c>
      <c r="Q694" t="s">
        <v>37</v>
      </c>
      <c r="R694" t="s">
        <v>37</v>
      </c>
      <c r="S694" t="s">
        <v>3</v>
      </c>
      <c r="T694" t="s">
        <v>9</v>
      </c>
      <c r="U694" t="s">
        <v>8</v>
      </c>
      <c r="V694" t="s">
        <v>12</v>
      </c>
    </row>
    <row r="695" spans="1:22">
      <c r="A695">
        <v>9</v>
      </c>
      <c r="B695" t="s">
        <v>30</v>
      </c>
      <c r="C695" t="s">
        <v>31</v>
      </c>
      <c r="D695" t="s">
        <v>32</v>
      </c>
      <c r="E695" t="s">
        <v>33</v>
      </c>
      <c r="F695">
        <v>191</v>
      </c>
      <c r="G695" t="s">
        <v>659</v>
      </c>
      <c r="H695">
        <v>2017</v>
      </c>
      <c r="I695" t="s">
        <v>660</v>
      </c>
      <c r="J695" s="4">
        <f>VALUE(I695)</f>
        <v>582750</v>
      </c>
      <c r="K695" t="s">
        <v>36</v>
      </c>
      <c r="L695" t="s">
        <v>37</v>
      </c>
      <c r="M695" t="s">
        <v>37</v>
      </c>
      <c r="N695" t="s">
        <v>37</v>
      </c>
      <c r="O695" t="s">
        <v>37</v>
      </c>
      <c r="P695" t="s">
        <v>38</v>
      </c>
      <c r="Q695" t="s">
        <v>37</v>
      </c>
      <c r="R695" t="s">
        <v>37</v>
      </c>
      <c r="S695" t="s">
        <v>1</v>
      </c>
      <c r="T695" t="s">
        <v>6</v>
      </c>
      <c r="U695" t="s">
        <v>8</v>
      </c>
      <c r="V695" t="s">
        <v>12</v>
      </c>
    </row>
    <row r="696" spans="1:22">
      <c r="A696">
        <v>9</v>
      </c>
      <c r="B696" t="s">
        <v>30</v>
      </c>
      <c r="C696" t="s">
        <v>31</v>
      </c>
      <c r="D696" t="s">
        <v>32</v>
      </c>
      <c r="E696" t="s">
        <v>33</v>
      </c>
      <c r="F696">
        <v>191</v>
      </c>
      <c r="G696" t="s">
        <v>659</v>
      </c>
      <c r="H696">
        <v>2018</v>
      </c>
      <c r="I696" t="s">
        <v>661</v>
      </c>
      <c r="J696" s="4">
        <f>VALUE(I696)</f>
        <v>529790</v>
      </c>
      <c r="K696" t="s">
        <v>40</v>
      </c>
      <c r="L696" t="s">
        <v>37</v>
      </c>
      <c r="M696" t="s">
        <v>37</v>
      </c>
      <c r="N696" t="s">
        <v>37</v>
      </c>
      <c r="O696" t="s">
        <v>37</v>
      </c>
      <c r="P696" t="s">
        <v>38</v>
      </c>
      <c r="Q696" t="s">
        <v>37</v>
      </c>
      <c r="R696" t="s">
        <v>37</v>
      </c>
      <c r="S696" t="s">
        <v>1</v>
      </c>
      <c r="T696" t="s">
        <v>6</v>
      </c>
      <c r="U696" t="s">
        <v>8</v>
      </c>
      <c r="V696" t="s">
        <v>12</v>
      </c>
    </row>
    <row r="697" spans="1:22">
      <c r="A697">
        <v>9</v>
      </c>
      <c r="B697" t="s">
        <v>30</v>
      </c>
      <c r="C697" t="s">
        <v>31</v>
      </c>
      <c r="D697" t="s">
        <v>32</v>
      </c>
      <c r="E697" t="s">
        <v>33</v>
      </c>
      <c r="F697">
        <v>191</v>
      </c>
      <c r="G697" t="s">
        <v>659</v>
      </c>
      <c r="H697">
        <v>2018</v>
      </c>
      <c r="I697" t="s">
        <v>662</v>
      </c>
      <c r="J697" s="4">
        <f>VALUE(I697)</f>
        <v>2743000000</v>
      </c>
      <c r="K697" t="s">
        <v>40</v>
      </c>
      <c r="L697" t="s">
        <v>37</v>
      </c>
      <c r="M697" t="s">
        <v>37</v>
      </c>
      <c r="N697" t="s">
        <v>37</v>
      </c>
      <c r="O697" t="s">
        <v>37</v>
      </c>
      <c r="P697" t="s">
        <v>41</v>
      </c>
      <c r="Q697" t="s">
        <v>37</v>
      </c>
      <c r="R697" t="s">
        <v>37</v>
      </c>
      <c r="S697" t="s">
        <v>3</v>
      </c>
      <c r="T697" t="s">
        <v>6</v>
      </c>
      <c r="U697" t="s">
        <v>8</v>
      </c>
      <c r="V697" t="s">
        <v>12</v>
      </c>
    </row>
    <row r="698" spans="1:22">
      <c r="A698">
        <v>9</v>
      </c>
      <c r="B698" t="s">
        <v>30</v>
      </c>
      <c r="C698" t="s">
        <v>31</v>
      </c>
      <c r="D698" t="s">
        <v>32</v>
      </c>
      <c r="E698" t="s">
        <v>33</v>
      </c>
      <c r="F698">
        <v>191</v>
      </c>
      <c r="G698" t="s">
        <v>659</v>
      </c>
      <c r="H698">
        <v>2018</v>
      </c>
      <c r="I698" t="s">
        <v>663</v>
      </c>
      <c r="J698" s="4">
        <f>VALUE(I698)</f>
        <v>12635000000</v>
      </c>
      <c r="K698" t="s">
        <v>40</v>
      </c>
      <c r="L698" t="s">
        <v>37</v>
      </c>
      <c r="M698" t="s">
        <v>37</v>
      </c>
      <c r="N698" t="s">
        <v>37</v>
      </c>
      <c r="O698" t="s">
        <v>37</v>
      </c>
      <c r="P698" t="s">
        <v>41</v>
      </c>
      <c r="Q698" t="s">
        <v>37</v>
      </c>
      <c r="R698" t="s">
        <v>37</v>
      </c>
      <c r="S698" t="s">
        <v>4</v>
      </c>
      <c r="T698" t="s">
        <v>6</v>
      </c>
      <c r="U698" t="s">
        <v>8</v>
      </c>
      <c r="V698" t="s">
        <v>12</v>
      </c>
    </row>
    <row r="699" spans="1:22">
      <c r="A699">
        <v>9</v>
      </c>
      <c r="B699" t="s">
        <v>30</v>
      </c>
      <c r="C699" t="s">
        <v>31</v>
      </c>
      <c r="D699" t="s">
        <v>32</v>
      </c>
      <c r="E699" t="s">
        <v>33</v>
      </c>
      <c r="F699">
        <v>191</v>
      </c>
      <c r="G699" t="s">
        <v>659</v>
      </c>
      <c r="H699">
        <v>2018</v>
      </c>
      <c r="I699" t="s">
        <v>664</v>
      </c>
      <c r="J699" s="4">
        <f>VALUE(I699)</f>
        <v>678000000</v>
      </c>
      <c r="K699" t="s">
        <v>40</v>
      </c>
      <c r="L699" t="s">
        <v>37</v>
      </c>
      <c r="M699" t="s">
        <v>37</v>
      </c>
      <c r="N699" t="s">
        <v>37</v>
      </c>
      <c r="O699" t="s">
        <v>37</v>
      </c>
      <c r="P699" t="s">
        <v>41</v>
      </c>
      <c r="Q699" t="s">
        <v>37</v>
      </c>
      <c r="R699" t="s">
        <v>37</v>
      </c>
      <c r="S699" t="s">
        <v>2</v>
      </c>
      <c r="T699" t="s">
        <v>6</v>
      </c>
      <c r="U699" t="s">
        <v>8</v>
      </c>
      <c r="V699" t="s">
        <v>12</v>
      </c>
    </row>
    <row r="700" spans="1:22">
      <c r="A700">
        <v>9</v>
      </c>
      <c r="B700" t="s">
        <v>30</v>
      </c>
      <c r="C700" t="s">
        <v>31</v>
      </c>
      <c r="D700" t="s">
        <v>32</v>
      </c>
      <c r="E700" t="s">
        <v>33</v>
      </c>
      <c r="F700">
        <v>191</v>
      </c>
      <c r="G700" t="s">
        <v>659</v>
      </c>
      <c r="H700">
        <v>2019</v>
      </c>
      <c r="I700" t="s">
        <v>665</v>
      </c>
      <c r="J700" s="4">
        <f>VALUE(I700)</f>
        <v>911800000</v>
      </c>
      <c r="K700" t="s">
        <v>46</v>
      </c>
      <c r="L700" t="s">
        <v>37</v>
      </c>
      <c r="M700" t="s">
        <v>37</v>
      </c>
      <c r="N700" t="s">
        <v>37</v>
      </c>
      <c r="O700" t="s">
        <v>37</v>
      </c>
      <c r="P700" t="s">
        <v>41</v>
      </c>
      <c r="Q700" t="s">
        <v>37</v>
      </c>
      <c r="R700" t="s">
        <v>37</v>
      </c>
      <c r="S700" t="s">
        <v>2</v>
      </c>
      <c r="T700" t="s">
        <v>9</v>
      </c>
      <c r="U700" t="s">
        <v>8</v>
      </c>
      <c r="V700" t="s">
        <v>12</v>
      </c>
    </row>
    <row r="701" spans="1:22">
      <c r="A701">
        <v>9</v>
      </c>
      <c r="B701" t="s">
        <v>30</v>
      </c>
      <c r="C701" t="s">
        <v>31</v>
      </c>
      <c r="D701" t="s">
        <v>32</v>
      </c>
      <c r="E701" t="s">
        <v>33</v>
      </c>
      <c r="F701">
        <v>191</v>
      </c>
      <c r="G701" t="s">
        <v>659</v>
      </c>
      <c r="H701">
        <v>2019</v>
      </c>
      <c r="I701" t="s">
        <v>666</v>
      </c>
      <c r="J701" s="4">
        <f>VALUE(I701)</f>
        <v>4507800000</v>
      </c>
      <c r="K701" t="s">
        <v>46</v>
      </c>
      <c r="L701" t="s">
        <v>37</v>
      </c>
      <c r="M701" t="s">
        <v>37</v>
      </c>
      <c r="N701" t="s">
        <v>37</v>
      </c>
      <c r="O701" t="s">
        <v>37</v>
      </c>
      <c r="P701" t="s">
        <v>41</v>
      </c>
      <c r="Q701" t="s">
        <v>37</v>
      </c>
      <c r="R701" t="s">
        <v>37</v>
      </c>
      <c r="S701" t="s">
        <v>4</v>
      </c>
      <c r="T701" t="s">
        <v>9</v>
      </c>
      <c r="U701" t="s">
        <v>8</v>
      </c>
      <c r="V701" t="s">
        <v>12</v>
      </c>
    </row>
    <row r="702" spans="1:22">
      <c r="A702">
        <v>9</v>
      </c>
      <c r="B702" t="s">
        <v>30</v>
      </c>
      <c r="C702" t="s">
        <v>31</v>
      </c>
      <c r="D702" t="s">
        <v>32</v>
      </c>
      <c r="E702" t="s">
        <v>33</v>
      </c>
      <c r="F702">
        <v>191</v>
      </c>
      <c r="G702" t="s">
        <v>659</v>
      </c>
      <c r="H702">
        <v>2019</v>
      </c>
      <c r="I702" t="s">
        <v>667</v>
      </c>
      <c r="J702" s="4">
        <f>VALUE(I702)</f>
        <v>12013800000</v>
      </c>
      <c r="K702" t="s">
        <v>46</v>
      </c>
      <c r="L702" t="s">
        <v>37</v>
      </c>
      <c r="M702" t="s">
        <v>37</v>
      </c>
      <c r="N702" t="s">
        <v>37</v>
      </c>
      <c r="O702" t="s">
        <v>37</v>
      </c>
      <c r="P702" t="s">
        <v>41</v>
      </c>
      <c r="Q702" t="s">
        <v>37</v>
      </c>
      <c r="R702" t="s">
        <v>37</v>
      </c>
      <c r="S702" t="s">
        <v>3</v>
      </c>
      <c r="T702" t="s">
        <v>9</v>
      </c>
      <c r="U702" t="s">
        <v>8</v>
      </c>
      <c r="V702" t="s">
        <v>12</v>
      </c>
    </row>
    <row r="703" spans="1:22">
      <c r="A703">
        <v>9</v>
      </c>
      <c r="B703" t="s">
        <v>30</v>
      </c>
      <c r="C703" t="s">
        <v>31</v>
      </c>
      <c r="D703" t="s">
        <v>32</v>
      </c>
      <c r="E703" t="s">
        <v>33</v>
      </c>
      <c r="F703">
        <v>191</v>
      </c>
      <c r="G703" t="s">
        <v>659</v>
      </c>
      <c r="H703">
        <v>2019</v>
      </c>
      <c r="I703" t="s">
        <v>668</v>
      </c>
      <c r="J703" s="4">
        <f>VALUE(I703)</f>
        <v>440600</v>
      </c>
      <c r="K703" t="s">
        <v>46</v>
      </c>
      <c r="L703" t="s">
        <v>37</v>
      </c>
      <c r="M703" t="s">
        <v>37</v>
      </c>
      <c r="N703" t="s">
        <v>37</v>
      </c>
      <c r="O703" t="s">
        <v>37</v>
      </c>
      <c r="P703" t="s">
        <v>38</v>
      </c>
      <c r="Q703" t="s">
        <v>37</v>
      </c>
      <c r="R703" t="s">
        <v>37</v>
      </c>
      <c r="S703" t="s">
        <v>1</v>
      </c>
      <c r="T703" t="s">
        <v>6</v>
      </c>
      <c r="U703" t="s">
        <v>8</v>
      </c>
      <c r="V703" t="s">
        <v>12</v>
      </c>
    </row>
    <row r="704" spans="1:22">
      <c r="A704">
        <v>9</v>
      </c>
      <c r="B704" t="s">
        <v>30</v>
      </c>
      <c r="C704" t="s">
        <v>31</v>
      </c>
      <c r="D704" t="s">
        <v>32</v>
      </c>
      <c r="E704" t="s">
        <v>33</v>
      </c>
      <c r="F704">
        <v>192</v>
      </c>
      <c r="G704" t="s">
        <v>669</v>
      </c>
      <c r="H704">
        <v>2017</v>
      </c>
      <c r="I704" t="s">
        <v>670</v>
      </c>
      <c r="J704" s="4">
        <f>VALUE(I704)</f>
        <v>47760140</v>
      </c>
      <c r="K704" t="s">
        <v>36</v>
      </c>
      <c r="L704" t="s">
        <v>37</v>
      </c>
      <c r="M704" t="s">
        <v>37</v>
      </c>
      <c r="N704" t="s">
        <v>37</v>
      </c>
      <c r="O704" t="s">
        <v>37</v>
      </c>
      <c r="P704" t="s">
        <v>38</v>
      </c>
      <c r="Q704" t="s">
        <v>37</v>
      </c>
      <c r="R704" t="s">
        <v>37</v>
      </c>
      <c r="S704" t="s">
        <v>1</v>
      </c>
      <c r="T704" t="s">
        <v>6</v>
      </c>
      <c r="U704" t="s">
        <v>8</v>
      </c>
      <c r="V704" t="s">
        <v>12</v>
      </c>
    </row>
    <row r="705" spans="1:22">
      <c r="A705">
        <v>9</v>
      </c>
      <c r="B705" t="s">
        <v>30</v>
      </c>
      <c r="C705" t="s">
        <v>31</v>
      </c>
      <c r="D705" t="s">
        <v>32</v>
      </c>
      <c r="E705" t="s">
        <v>33</v>
      </c>
      <c r="F705">
        <v>192</v>
      </c>
      <c r="G705" t="s">
        <v>669</v>
      </c>
      <c r="H705">
        <v>2018</v>
      </c>
      <c r="I705" t="s">
        <v>671</v>
      </c>
      <c r="J705" s="4">
        <f>VALUE(I705)</f>
        <v>17759927</v>
      </c>
      <c r="K705" t="s">
        <v>40</v>
      </c>
      <c r="L705" t="s">
        <v>37</v>
      </c>
      <c r="M705" t="s">
        <v>37</v>
      </c>
      <c r="N705" t="s">
        <v>37</v>
      </c>
      <c r="O705" t="s">
        <v>37</v>
      </c>
      <c r="P705" t="s">
        <v>38</v>
      </c>
      <c r="Q705" t="s">
        <v>37</v>
      </c>
      <c r="R705" t="s">
        <v>37</v>
      </c>
      <c r="S705" t="s">
        <v>1</v>
      </c>
      <c r="T705" t="s">
        <v>6</v>
      </c>
      <c r="U705" t="s">
        <v>8</v>
      </c>
      <c r="V705" t="s">
        <v>12</v>
      </c>
    </row>
    <row r="706" spans="1:22">
      <c r="A706">
        <v>9</v>
      </c>
      <c r="B706" t="s">
        <v>30</v>
      </c>
      <c r="C706" t="s">
        <v>31</v>
      </c>
      <c r="D706" t="s">
        <v>32</v>
      </c>
      <c r="E706" t="s">
        <v>33</v>
      </c>
      <c r="F706">
        <v>192</v>
      </c>
      <c r="G706" t="s">
        <v>669</v>
      </c>
      <c r="H706">
        <v>2018</v>
      </c>
      <c r="I706" t="s">
        <v>211</v>
      </c>
      <c r="J706" s="4">
        <f>VALUE(I706)</f>
        <v>609114971</v>
      </c>
      <c r="K706" t="s">
        <v>40</v>
      </c>
      <c r="L706" t="s">
        <v>37</v>
      </c>
      <c r="M706" t="s">
        <v>37</v>
      </c>
      <c r="N706" t="s">
        <v>37</v>
      </c>
      <c r="O706" t="s">
        <v>37</v>
      </c>
      <c r="P706" t="s">
        <v>41</v>
      </c>
      <c r="Q706" t="s">
        <v>37</v>
      </c>
      <c r="R706" t="s">
        <v>37</v>
      </c>
      <c r="S706" t="s">
        <v>3</v>
      </c>
      <c r="T706" t="s">
        <v>6</v>
      </c>
      <c r="U706" t="s">
        <v>8</v>
      </c>
      <c r="V706" t="s">
        <v>12</v>
      </c>
    </row>
    <row r="707" spans="1:22">
      <c r="A707">
        <v>9</v>
      </c>
      <c r="B707" t="s">
        <v>30</v>
      </c>
      <c r="C707" t="s">
        <v>31</v>
      </c>
      <c r="D707" t="s">
        <v>32</v>
      </c>
      <c r="E707" t="s">
        <v>33</v>
      </c>
      <c r="F707">
        <v>192</v>
      </c>
      <c r="G707" t="s">
        <v>669</v>
      </c>
      <c r="H707">
        <v>2018</v>
      </c>
      <c r="I707" t="s">
        <v>64</v>
      </c>
      <c r="J707" s="4">
        <f>VALUE(I707)</f>
        <v>0</v>
      </c>
      <c r="K707" t="s">
        <v>40</v>
      </c>
      <c r="L707" t="s">
        <v>37</v>
      </c>
      <c r="M707" t="s">
        <v>37</v>
      </c>
      <c r="N707" t="s">
        <v>37</v>
      </c>
      <c r="O707" t="s">
        <v>37</v>
      </c>
      <c r="P707" t="s">
        <v>41</v>
      </c>
      <c r="Q707" t="s">
        <v>37</v>
      </c>
      <c r="R707" t="s">
        <v>37</v>
      </c>
      <c r="S707" t="s">
        <v>2</v>
      </c>
      <c r="T707" t="s">
        <v>6</v>
      </c>
      <c r="U707" t="s">
        <v>8</v>
      </c>
      <c r="V707" t="s">
        <v>12</v>
      </c>
    </row>
    <row r="708" spans="1:22">
      <c r="A708">
        <v>9</v>
      </c>
      <c r="B708" t="s">
        <v>30</v>
      </c>
      <c r="C708" t="s">
        <v>31</v>
      </c>
      <c r="D708" t="s">
        <v>32</v>
      </c>
      <c r="E708" t="s">
        <v>33</v>
      </c>
      <c r="F708">
        <v>192</v>
      </c>
      <c r="G708" t="s">
        <v>669</v>
      </c>
      <c r="H708">
        <v>2018</v>
      </c>
      <c r="I708" t="s">
        <v>672</v>
      </c>
      <c r="J708" s="4">
        <f>VALUE(I708)</f>
        <v>10478969434</v>
      </c>
      <c r="K708" t="s">
        <v>40</v>
      </c>
      <c r="L708" t="s">
        <v>37</v>
      </c>
      <c r="M708" t="s">
        <v>37</v>
      </c>
      <c r="N708" t="s">
        <v>37</v>
      </c>
      <c r="O708" t="s">
        <v>37</v>
      </c>
      <c r="P708" t="s">
        <v>41</v>
      </c>
      <c r="Q708" t="s">
        <v>37</v>
      </c>
      <c r="R708" t="s">
        <v>37</v>
      </c>
      <c r="S708" t="s">
        <v>4</v>
      </c>
      <c r="T708" t="s">
        <v>6</v>
      </c>
      <c r="U708" t="s">
        <v>8</v>
      </c>
      <c r="V708" t="s">
        <v>12</v>
      </c>
    </row>
    <row r="709" spans="1:22">
      <c r="A709">
        <v>9</v>
      </c>
      <c r="B709" t="s">
        <v>30</v>
      </c>
      <c r="C709" t="s">
        <v>31</v>
      </c>
      <c r="D709" t="s">
        <v>32</v>
      </c>
      <c r="E709" t="s">
        <v>33</v>
      </c>
      <c r="F709">
        <v>192</v>
      </c>
      <c r="G709" t="s">
        <v>669</v>
      </c>
      <c r="H709">
        <v>2019</v>
      </c>
      <c r="I709" t="s">
        <v>673</v>
      </c>
      <c r="J709" s="4">
        <f>VALUE(I709)</f>
        <v>16558400000</v>
      </c>
      <c r="K709" t="s">
        <v>46</v>
      </c>
      <c r="L709" t="s">
        <v>37</v>
      </c>
      <c r="M709" t="s">
        <v>37</v>
      </c>
      <c r="N709" t="s">
        <v>37</v>
      </c>
      <c r="O709" t="s">
        <v>37</v>
      </c>
      <c r="P709" t="s">
        <v>41</v>
      </c>
      <c r="Q709" t="s">
        <v>37</v>
      </c>
      <c r="R709" t="s">
        <v>37</v>
      </c>
      <c r="S709" t="s">
        <v>4</v>
      </c>
      <c r="T709" t="s">
        <v>9</v>
      </c>
      <c r="U709" t="s">
        <v>8</v>
      </c>
      <c r="V709" t="s">
        <v>12</v>
      </c>
    </row>
    <row r="710" spans="1:22">
      <c r="A710">
        <v>9</v>
      </c>
      <c r="B710" t="s">
        <v>30</v>
      </c>
      <c r="C710" t="s">
        <v>31</v>
      </c>
      <c r="D710" t="s">
        <v>32</v>
      </c>
      <c r="E710" t="s">
        <v>33</v>
      </c>
      <c r="F710">
        <v>192</v>
      </c>
      <c r="G710" t="s">
        <v>669</v>
      </c>
      <c r="H710">
        <v>2019</v>
      </c>
      <c r="I710" t="s">
        <v>64</v>
      </c>
      <c r="J710" s="4">
        <f>VALUE(I710)</f>
        <v>0</v>
      </c>
      <c r="K710" t="s">
        <v>46</v>
      </c>
      <c r="L710" t="s">
        <v>37</v>
      </c>
      <c r="M710" t="s">
        <v>37</v>
      </c>
      <c r="N710" t="s">
        <v>37</v>
      </c>
      <c r="O710" t="s">
        <v>37</v>
      </c>
      <c r="P710" t="s">
        <v>41</v>
      </c>
      <c r="Q710" t="s">
        <v>37</v>
      </c>
      <c r="R710" t="s">
        <v>37</v>
      </c>
      <c r="S710" t="s">
        <v>2</v>
      </c>
      <c r="T710" t="s">
        <v>9</v>
      </c>
      <c r="U710" t="s">
        <v>8</v>
      </c>
      <c r="V710" t="s">
        <v>12</v>
      </c>
    </row>
    <row r="711" spans="1:22">
      <c r="A711">
        <v>9</v>
      </c>
      <c r="B711" t="s">
        <v>30</v>
      </c>
      <c r="C711" t="s">
        <v>31</v>
      </c>
      <c r="D711" t="s">
        <v>32</v>
      </c>
      <c r="E711" t="s">
        <v>33</v>
      </c>
      <c r="F711">
        <v>192</v>
      </c>
      <c r="G711" t="s">
        <v>669</v>
      </c>
      <c r="H711">
        <v>2019</v>
      </c>
      <c r="I711" t="s">
        <v>214</v>
      </c>
      <c r="J711" s="4">
        <f>VALUE(I711)</f>
        <v>1913200000</v>
      </c>
      <c r="K711" t="s">
        <v>46</v>
      </c>
      <c r="L711" t="s">
        <v>37</v>
      </c>
      <c r="M711" t="s">
        <v>37</v>
      </c>
      <c r="N711" t="s">
        <v>37</v>
      </c>
      <c r="O711" t="s">
        <v>37</v>
      </c>
      <c r="P711" t="s">
        <v>41</v>
      </c>
      <c r="Q711" t="s">
        <v>37</v>
      </c>
      <c r="R711" t="s">
        <v>37</v>
      </c>
      <c r="S711" t="s">
        <v>3</v>
      </c>
      <c r="T711" t="s">
        <v>9</v>
      </c>
      <c r="U711" t="s">
        <v>8</v>
      </c>
      <c r="V711" t="s">
        <v>12</v>
      </c>
    </row>
    <row r="712" spans="1:22">
      <c r="A712">
        <v>9</v>
      </c>
      <c r="B712" t="s">
        <v>30</v>
      </c>
      <c r="C712" t="s">
        <v>31</v>
      </c>
      <c r="D712" t="s">
        <v>32</v>
      </c>
      <c r="E712" t="s">
        <v>33</v>
      </c>
      <c r="F712">
        <v>192</v>
      </c>
      <c r="G712" t="s">
        <v>669</v>
      </c>
      <c r="H712">
        <v>2019</v>
      </c>
      <c r="I712" t="s">
        <v>674</v>
      </c>
      <c r="J712" s="4">
        <f>VALUE(I712)</f>
        <v>13709509</v>
      </c>
      <c r="K712" t="s">
        <v>46</v>
      </c>
      <c r="L712" t="s">
        <v>37</v>
      </c>
      <c r="M712" t="s">
        <v>37</v>
      </c>
      <c r="N712" t="s">
        <v>37</v>
      </c>
      <c r="O712" t="s">
        <v>37</v>
      </c>
      <c r="P712" t="s">
        <v>38</v>
      </c>
      <c r="Q712" t="s">
        <v>37</v>
      </c>
      <c r="R712" t="s">
        <v>37</v>
      </c>
      <c r="S712" t="s">
        <v>1</v>
      </c>
      <c r="T712" t="s">
        <v>6</v>
      </c>
      <c r="U712" t="s">
        <v>8</v>
      </c>
      <c r="V712" t="s">
        <v>12</v>
      </c>
    </row>
    <row r="713" spans="1:22">
      <c r="A713">
        <v>9</v>
      </c>
      <c r="B713" t="s">
        <v>30</v>
      </c>
      <c r="C713" t="s">
        <v>31</v>
      </c>
      <c r="D713" t="s">
        <v>32</v>
      </c>
      <c r="E713" t="s">
        <v>33</v>
      </c>
      <c r="F713">
        <v>196</v>
      </c>
      <c r="G713" t="s">
        <v>675</v>
      </c>
      <c r="H713">
        <v>2017</v>
      </c>
      <c r="I713" t="s">
        <v>676</v>
      </c>
      <c r="J713" s="4">
        <f>VALUE(I713)</f>
        <v>340320</v>
      </c>
      <c r="K713" t="s">
        <v>36</v>
      </c>
      <c r="L713" t="s">
        <v>37</v>
      </c>
      <c r="M713" t="s">
        <v>37</v>
      </c>
      <c r="N713" t="s">
        <v>37</v>
      </c>
      <c r="O713" t="s">
        <v>37</v>
      </c>
      <c r="P713" t="s">
        <v>38</v>
      </c>
      <c r="Q713" t="s">
        <v>37</v>
      </c>
      <c r="R713" t="s">
        <v>37</v>
      </c>
      <c r="S713" t="s">
        <v>1</v>
      </c>
      <c r="T713" t="s">
        <v>6</v>
      </c>
      <c r="U713" t="s">
        <v>8</v>
      </c>
      <c r="V713" t="s">
        <v>12</v>
      </c>
    </row>
    <row r="714" spans="1:22">
      <c r="A714">
        <v>9</v>
      </c>
      <c r="B714" t="s">
        <v>30</v>
      </c>
      <c r="C714" t="s">
        <v>31</v>
      </c>
      <c r="D714" t="s">
        <v>32</v>
      </c>
      <c r="E714" t="s">
        <v>33</v>
      </c>
      <c r="F714">
        <v>196</v>
      </c>
      <c r="G714" t="s">
        <v>675</v>
      </c>
      <c r="H714">
        <v>2018</v>
      </c>
      <c r="I714" t="s">
        <v>677</v>
      </c>
      <c r="J714" s="4">
        <f>VALUE(I714)</f>
        <v>21000</v>
      </c>
      <c r="K714" t="s">
        <v>40</v>
      </c>
      <c r="L714" t="s">
        <v>37</v>
      </c>
      <c r="M714" t="s">
        <v>37</v>
      </c>
      <c r="N714" t="s">
        <v>37</v>
      </c>
      <c r="O714" t="s">
        <v>37</v>
      </c>
      <c r="P714" t="s">
        <v>38</v>
      </c>
      <c r="Q714" t="s">
        <v>37</v>
      </c>
      <c r="R714" t="s">
        <v>37</v>
      </c>
      <c r="S714" t="s">
        <v>1</v>
      </c>
      <c r="T714" t="s">
        <v>6</v>
      </c>
      <c r="U714" t="s">
        <v>8</v>
      </c>
      <c r="V714" t="s">
        <v>12</v>
      </c>
    </row>
    <row r="715" spans="1:22">
      <c r="A715">
        <v>9</v>
      </c>
      <c r="B715" t="s">
        <v>30</v>
      </c>
      <c r="C715" t="s">
        <v>31</v>
      </c>
      <c r="D715" t="s">
        <v>32</v>
      </c>
      <c r="E715" t="s">
        <v>33</v>
      </c>
      <c r="F715">
        <v>196</v>
      </c>
      <c r="G715" t="s">
        <v>675</v>
      </c>
      <c r="H715">
        <v>2018</v>
      </c>
      <c r="I715" t="s">
        <v>64</v>
      </c>
      <c r="J715" s="4">
        <f>VALUE(I715)</f>
        <v>0</v>
      </c>
      <c r="K715" t="s">
        <v>40</v>
      </c>
      <c r="L715" t="s">
        <v>37</v>
      </c>
      <c r="M715" t="s">
        <v>37</v>
      </c>
      <c r="N715" t="s">
        <v>37</v>
      </c>
      <c r="O715" t="s">
        <v>37</v>
      </c>
      <c r="P715" t="s">
        <v>41</v>
      </c>
      <c r="Q715" t="s">
        <v>37</v>
      </c>
      <c r="R715" t="s">
        <v>37</v>
      </c>
      <c r="S715" t="s">
        <v>3</v>
      </c>
      <c r="T715" t="s">
        <v>6</v>
      </c>
      <c r="U715" t="s">
        <v>8</v>
      </c>
      <c r="V715" t="s">
        <v>12</v>
      </c>
    </row>
    <row r="716" spans="1:22">
      <c r="A716">
        <v>9</v>
      </c>
      <c r="B716" t="s">
        <v>30</v>
      </c>
      <c r="C716" t="s">
        <v>31</v>
      </c>
      <c r="D716" t="s">
        <v>32</v>
      </c>
      <c r="E716" t="s">
        <v>33</v>
      </c>
      <c r="F716">
        <v>196</v>
      </c>
      <c r="G716" t="s">
        <v>675</v>
      </c>
      <c r="H716">
        <v>2018</v>
      </c>
      <c r="I716" t="s">
        <v>678</v>
      </c>
      <c r="J716" s="4">
        <f>VALUE(I716)</f>
        <v>892000000</v>
      </c>
      <c r="K716" t="s">
        <v>40</v>
      </c>
      <c r="L716" t="s">
        <v>37</v>
      </c>
      <c r="M716" t="s">
        <v>37</v>
      </c>
      <c r="N716" t="s">
        <v>37</v>
      </c>
      <c r="O716" t="s">
        <v>37</v>
      </c>
      <c r="P716" t="s">
        <v>41</v>
      </c>
      <c r="Q716" t="s">
        <v>37</v>
      </c>
      <c r="R716" t="s">
        <v>37</v>
      </c>
      <c r="S716" t="s">
        <v>4</v>
      </c>
      <c r="T716" t="s">
        <v>6</v>
      </c>
      <c r="U716" t="s">
        <v>8</v>
      </c>
      <c r="V716" t="s">
        <v>12</v>
      </c>
    </row>
    <row r="717" spans="1:22">
      <c r="A717">
        <v>9</v>
      </c>
      <c r="B717" t="s">
        <v>30</v>
      </c>
      <c r="C717" t="s">
        <v>31</v>
      </c>
      <c r="D717" t="s">
        <v>32</v>
      </c>
      <c r="E717" t="s">
        <v>33</v>
      </c>
      <c r="F717">
        <v>196</v>
      </c>
      <c r="G717" t="s">
        <v>675</v>
      </c>
      <c r="H717">
        <v>2018</v>
      </c>
      <c r="I717" t="s">
        <v>64</v>
      </c>
      <c r="J717" s="4">
        <f>VALUE(I717)</f>
        <v>0</v>
      </c>
      <c r="K717" t="s">
        <v>40</v>
      </c>
      <c r="L717" t="s">
        <v>37</v>
      </c>
      <c r="M717" t="s">
        <v>37</v>
      </c>
      <c r="N717" t="s">
        <v>37</v>
      </c>
      <c r="O717" t="s">
        <v>37</v>
      </c>
      <c r="P717" t="s">
        <v>41</v>
      </c>
      <c r="Q717" t="s">
        <v>37</v>
      </c>
      <c r="R717" t="s">
        <v>37</v>
      </c>
      <c r="S717" t="s">
        <v>2</v>
      </c>
      <c r="T717" t="s">
        <v>6</v>
      </c>
      <c r="U717" t="s">
        <v>8</v>
      </c>
      <c r="V717" t="s">
        <v>12</v>
      </c>
    </row>
    <row r="718" spans="1:22">
      <c r="A718">
        <v>9</v>
      </c>
      <c r="B718" t="s">
        <v>30</v>
      </c>
      <c r="C718" t="s">
        <v>31</v>
      </c>
      <c r="D718" t="s">
        <v>32</v>
      </c>
      <c r="E718" t="s">
        <v>33</v>
      </c>
      <c r="F718">
        <v>196</v>
      </c>
      <c r="G718" t="s">
        <v>675</v>
      </c>
      <c r="H718">
        <v>2019</v>
      </c>
      <c r="I718" t="s">
        <v>64</v>
      </c>
      <c r="J718" s="4">
        <f>VALUE(I718)</f>
        <v>0</v>
      </c>
      <c r="K718" t="s">
        <v>46</v>
      </c>
      <c r="L718" t="s">
        <v>37</v>
      </c>
      <c r="M718" t="s">
        <v>37</v>
      </c>
      <c r="N718" t="s">
        <v>37</v>
      </c>
      <c r="O718" t="s">
        <v>37</v>
      </c>
      <c r="P718" t="s">
        <v>41</v>
      </c>
      <c r="Q718" t="s">
        <v>37</v>
      </c>
      <c r="R718" t="s">
        <v>37</v>
      </c>
      <c r="S718" t="s">
        <v>2</v>
      </c>
      <c r="T718" t="s">
        <v>9</v>
      </c>
      <c r="U718" t="s">
        <v>8</v>
      </c>
      <c r="V718" t="s">
        <v>12</v>
      </c>
    </row>
    <row r="719" spans="1:22">
      <c r="A719">
        <v>9</v>
      </c>
      <c r="B719" t="s">
        <v>30</v>
      </c>
      <c r="C719" t="s">
        <v>31</v>
      </c>
      <c r="D719" t="s">
        <v>32</v>
      </c>
      <c r="E719" t="s">
        <v>33</v>
      </c>
      <c r="F719">
        <v>196</v>
      </c>
      <c r="G719" t="s">
        <v>675</v>
      </c>
      <c r="H719">
        <v>2019</v>
      </c>
      <c r="I719" t="s">
        <v>679</v>
      </c>
      <c r="J719" s="4">
        <f>VALUE(I719)</f>
        <v>827600000</v>
      </c>
      <c r="K719" t="s">
        <v>46</v>
      </c>
      <c r="L719" t="s">
        <v>37</v>
      </c>
      <c r="M719" t="s">
        <v>37</v>
      </c>
      <c r="N719" t="s">
        <v>37</v>
      </c>
      <c r="O719" t="s">
        <v>37</v>
      </c>
      <c r="P719" t="s">
        <v>41</v>
      </c>
      <c r="Q719" t="s">
        <v>37</v>
      </c>
      <c r="R719" t="s">
        <v>37</v>
      </c>
      <c r="S719" t="s">
        <v>4</v>
      </c>
      <c r="T719" t="s">
        <v>9</v>
      </c>
      <c r="U719" t="s">
        <v>8</v>
      </c>
      <c r="V719" t="s">
        <v>12</v>
      </c>
    </row>
    <row r="720" spans="1:22">
      <c r="A720">
        <v>9</v>
      </c>
      <c r="B720" t="s">
        <v>30</v>
      </c>
      <c r="C720" t="s">
        <v>31</v>
      </c>
      <c r="D720" t="s">
        <v>32</v>
      </c>
      <c r="E720" t="s">
        <v>33</v>
      </c>
      <c r="F720">
        <v>196</v>
      </c>
      <c r="G720" t="s">
        <v>675</v>
      </c>
      <c r="H720">
        <v>2019</v>
      </c>
      <c r="I720" t="s">
        <v>64</v>
      </c>
      <c r="J720" s="4">
        <f>VALUE(I720)</f>
        <v>0</v>
      </c>
      <c r="K720" t="s">
        <v>46</v>
      </c>
      <c r="L720" t="s">
        <v>37</v>
      </c>
      <c r="M720" t="s">
        <v>37</v>
      </c>
      <c r="N720" t="s">
        <v>37</v>
      </c>
      <c r="O720" t="s">
        <v>37</v>
      </c>
      <c r="P720" t="s">
        <v>41</v>
      </c>
      <c r="Q720" t="s">
        <v>37</v>
      </c>
      <c r="R720" t="s">
        <v>37</v>
      </c>
      <c r="S720" t="s">
        <v>3</v>
      </c>
      <c r="T720" t="s">
        <v>9</v>
      </c>
      <c r="U720" t="s">
        <v>8</v>
      </c>
      <c r="V720" t="s">
        <v>12</v>
      </c>
    </row>
    <row r="721" spans="1:22">
      <c r="A721">
        <v>9</v>
      </c>
      <c r="B721" t="s">
        <v>30</v>
      </c>
      <c r="C721" t="s">
        <v>31</v>
      </c>
      <c r="D721" t="s">
        <v>32</v>
      </c>
      <c r="E721" t="s">
        <v>33</v>
      </c>
      <c r="F721">
        <v>196</v>
      </c>
      <c r="G721" t="s">
        <v>675</v>
      </c>
      <c r="H721">
        <v>2019</v>
      </c>
      <c r="I721" t="s">
        <v>680</v>
      </c>
      <c r="J721" s="4">
        <f>VALUE(I721)</f>
        <v>140000</v>
      </c>
      <c r="K721" t="s">
        <v>46</v>
      </c>
      <c r="L721" t="s">
        <v>37</v>
      </c>
      <c r="M721" t="s">
        <v>37</v>
      </c>
      <c r="N721" t="s">
        <v>37</v>
      </c>
      <c r="O721" t="s">
        <v>37</v>
      </c>
      <c r="P721" t="s">
        <v>38</v>
      </c>
      <c r="Q721" t="s">
        <v>37</v>
      </c>
      <c r="R721" t="s">
        <v>37</v>
      </c>
      <c r="S721" t="s">
        <v>1</v>
      </c>
      <c r="T721" t="s">
        <v>6</v>
      </c>
      <c r="U721" t="s">
        <v>8</v>
      </c>
      <c r="V721" t="s">
        <v>12</v>
      </c>
    </row>
    <row r="722" spans="1:22">
      <c r="A722">
        <v>9</v>
      </c>
      <c r="B722" t="s">
        <v>30</v>
      </c>
      <c r="C722" t="s">
        <v>31</v>
      </c>
      <c r="D722" t="s">
        <v>32</v>
      </c>
      <c r="E722" t="s">
        <v>33</v>
      </c>
      <c r="F722">
        <v>199</v>
      </c>
      <c r="G722" t="s">
        <v>681</v>
      </c>
      <c r="H722">
        <v>2017</v>
      </c>
      <c r="I722" t="s">
        <v>682</v>
      </c>
      <c r="J722" s="4">
        <f>VALUE(I722)</f>
        <v>2359447436</v>
      </c>
      <c r="K722" t="s">
        <v>36</v>
      </c>
      <c r="L722" t="s">
        <v>37</v>
      </c>
      <c r="M722" t="s">
        <v>37</v>
      </c>
      <c r="N722" t="s">
        <v>37</v>
      </c>
      <c r="O722" t="s">
        <v>37</v>
      </c>
      <c r="P722" t="s">
        <v>38</v>
      </c>
      <c r="Q722" t="s">
        <v>37</v>
      </c>
      <c r="R722" t="s">
        <v>37</v>
      </c>
      <c r="S722" t="s">
        <v>1</v>
      </c>
      <c r="T722" t="s">
        <v>6</v>
      </c>
      <c r="U722" t="s">
        <v>8</v>
      </c>
      <c r="V722" t="s">
        <v>12</v>
      </c>
    </row>
    <row r="723" spans="1:22">
      <c r="A723">
        <v>9</v>
      </c>
      <c r="B723" t="s">
        <v>30</v>
      </c>
      <c r="C723" t="s">
        <v>31</v>
      </c>
      <c r="D723" t="s">
        <v>32</v>
      </c>
      <c r="E723" t="s">
        <v>33</v>
      </c>
      <c r="F723">
        <v>199</v>
      </c>
      <c r="G723" t="s">
        <v>681</v>
      </c>
      <c r="H723">
        <v>2018</v>
      </c>
      <c r="I723" t="s">
        <v>683</v>
      </c>
      <c r="J723" s="4">
        <f>VALUE(I723)</f>
        <v>2390323459</v>
      </c>
      <c r="K723" t="s">
        <v>40</v>
      </c>
      <c r="L723" t="s">
        <v>37</v>
      </c>
      <c r="M723" t="s">
        <v>37</v>
      </c>
      <c r="N723" t="s">
        <v>37</v>
      </c>
      <c r="O723" t="s">
        <v>37</v>
      </c>
      <c r="P723" t="s">
        <v>38</v>
      </c>
      <c r="Q723" t="s">
        <v>37</v>
      </c>
      <c r="R723" t="s">
        <v>37</v>
      </c>
      <c r="S723" t="s">
        <v>1</v>
      </c>
      <c r="T723" t="s">
        <v>6</v>
      </c>
      <c r="U723" t="s">
        <v>8</v>
      </c>
      <c r="V723" t="s">
        <v>12</v>
      </c>
    </row>
    <row r="724" spans="1:22">
      <c r="A724">
        <v>9</v>
      </c>
      <c r="B724" t="s">
        <v>30</v>
      </c>
      <c r="C724" t="s">
        <v>31</v>
      </c>
      <c r="D724" t="s">
        <v>32</v>
      </c>
      <c r="E724" t="s">
        <v>33</v>
      </c>
      <c r="F724">
        <v>199</v>
      </c>
      <c r="G724" t="s">
        <v>681</v>
      </c>
      <c r="H724">
        <v>2018</v>
      </c>
      <c r="I724" t="s">
        <v>684</v>
      </c>
      <c r="J724" s="4">
        <f>VALUE(I724)</f>
        <v>35927016674</v>
      </c>
      <c r="K724" t="s">
        <v>40</v>
      </c>
      <c r="L724" t="s">
        <v>37</v>
      </c>
      <c r="M724" t="s">
        <v>37</v>
      </c>
      <c r="N724" t="s">
        <v>37</v>
      </c>
      <c r="O724" t="s">
        <v>37</v>
      </c>
      <c r="P724" t="s">
        <v>41</v>
      </c>
      <c r="Q724" t="s">
        <v>37</v>
      </c>
      <c r="R724" t="s">
        <v>37</v>
      </c>
      <c r="S724" t="s">
        <v>3</v>
      </c>
      <c r="T724" t="s">
        <v>6</v>
      </c>
      <c r="U724" t="s">
        <v>8</v>
      </c>
      <c r="V724" t="s">
        <v>12</v>
      </c>
    </row>
    <row r="725" spans="1:22">
      <c r="A725">
        <v>9</v>
      </c>
      <c r="B725" t="s">
        <v>30</v>
      </c>
      <c r="C725" t="s">
        <v>31</v>
      </c>
      <c r="D725" t="s">
        <v>32</v>
      </c>
      <c r="E725" t="s">
        <v>33</v>
      </c>
      <c r="F725">
        <v>199</v>
      </c>
      <c r="G725" t="s">
        <v>681</v>
      </c>
      <c r="H725">
        <v>2018</v>
      </c>
      <c r="I725" t="s">
        <v>685</v>
      </c>
      <c r="J725" s="4">
        <f>VALUE(I725)</f>
        <v>210820301111</v>
      </c>
      <c r="K725" t="s">
        <v>40</v>
      </c>
      <c r="L725" t="s">
        <v>37</v>
      </c>
      <c r="M725" t="s">
        <v>37</v>
      </c>
      <c r="N725" t="s">
        <v>37</v>
      </c>
      <c r="O725" t="s">
        <v>37</v>
      </c>
      <c r="P725" t="s">
        <v>41</v>
      </c>
      <c r="Q725" t="s">
        <v>37</v>
      </c>
      <c r="R725" t="s">
        <v>37</v>
      </c>
      <c r="S725" t="s">
        <v>4</v>
      </c>
      <c r="T725" t="s">
        <v>6</v>
      </c>
      <c r="U725" t="s">
        <v>8</v>
      </c>
      <c r="V725" t="s">
        <v>12</v>
      </c>
    </row>
    <row r="726" spans="1:22">
      <c r="A726">
        <v>9</v>
      </c>
      <c r="B726" t="s">
        <v>30</v>
      </c>
      <c r="C726" t="s">
        <v>31</v>
      </c>
      <c r="D726" t="s">
        <v>32</v>
      </c>
      <c r="E726" t="s">
        <v>33</v>
      </c>
      <c r="F726">
        <v>199</v>
      </c>
      <c r="G726" t="s">
        <v>681</v>
      </c>
      <c r="H726">
        <v>2018</v>
      </c>
      <c r="I726" t="s">
        <v>686</v>
      </c>
      <c r="J726" s="4">
        <f>VALUE(I726)</f>
        <v>51154763011</v>
      </c>
      <c r="K726" t="s">
        <v>40</v>
      </c>
      <c r="L726" t="s">
        <v>37</v>
      </c>
      <c r="M726" t="s">
        <v>37</v>
      </c>
      <c r="N726" t="s">
        <v>37</v>
      </c>
      <c r="O726" t="s">
        <v>37</v>
      </c>
      <c r="P726" t="s">
        <v>41</v>
      </c>
      <c r="Q726" t="s">
        <v>37</v>
      </c>
      <c r="R726" t="s">
        <v>37</v>
      </c>
      <c r="S726" t="s">
        <v>2</v>
      </c>
      <c r="T726" t="s">
        <v>6</v>
      </c>
      <c r="U726" t="s">
        <v>8</v>
      </c>
      <c r="V726" t="s">
        <v>12</v>
      </c>
    </row>
    <row r="727" spans="1:22">
      <c r="A727">
        <v>9</v>
      </c>
      <c r="B727" t="s">
        <v>30</v>
      </c>
      <c r="C727" t="s">
        <v>31</v>
      </c>
      <c r="D727" t="s">
        <v>32</v>
      </c>
      <c r="E727" t="s">
        <v>33</v>
      </c>
      <c r="F727">
        <v>199</v>
      </c>
      <c r="G727" t="s">
        <v>681</v>
      </c>
      <c r="H727">
        <v>2019</v>
      </c>
      <c r="I727" t="s">
        <v>687</v>
      </c>
      <c r="J727" s="4">
        <f>VALUE(I727)</f>
        <v>111416600000</v>
      </c>
      <c r="K727" t="s">
        <v>46</v>
      </c>
      <c r="L727" t="s">
        <v>37</v>
      </c>
      <c r="M727" t="s">
        <v>37</v>
      </c>
      <c r="N727" t="s">
        <v>37</v>
      </c>
      <c r="O727" t="s">
        <v>37</v>
      </c>
      <c r="P727" t="s">
        <v>41</v>
      </c>
      <c r="Q727" t="s">
        <v>37</v>
      </c>
      <c r="R727" t="s">
        <v>37</v>
      </c>
      <c r="S727" t="s">
        <v>2</v>
      </c>
      <c r="T727" t="s">
        <v>9</v>
      </c>
      <c r="U727" t="s">
        <v>8</v>
      </c>
      <c r="V727" t="s">
        <v>12</v>
      </c>
    </row>
    <row r="728" spans="1:22">
      <c r="A728">
        <v>9</v>
      </c>
      <c r="B728" t="s">
        <v>30</v>
      </c>
      <c r="C728" t="s">
        <v>31</v>
      </c>
      <c r="D728" t="s">
        <v>32</v>
      </c>
      <c r="E728" t="s">
        <v>33</v>
      </c>
      <c r="F728">
        <v>199</v>
      </c>
      <c r="G728" t="s">
        <v>681</v>
      </c>
      <c r="H728">
        <v>2019</v>
      </c>
      <c r="I728" t="s">
        <v>688</v>
      </c>
      <c r="J728" s="4">
        <f>VALUE(I728)</f>
        <v>365347400000</v>
      </c>
      <c r="K728" t="s">
        <v>46</v>
      </c>
      <c r="L728" t="s">
        <v>37</v>
      </c>
      <c r="M728" t="s">
        <v>37</v>
      </c>
      <c r="N728" t="s">
        <v>37</v>
      </c>
      <c r="O728" t="s">
        <v>37</v>
      </c>
      <c r="P728" t="s">
        <v>41</v>
      </c>
      <c r="Q728" t="s">
        <v>37</v>
      </c>
      <c r="R728" t="s">
        <v>37</v>
      </c>
      <c r="S728" t="s">
        <v>4</v>
      </c>
      <c r="T728" t="s">
        <v>9</v>
      </c>
      <c r="U728" t="s">
        <v>8</v>
      </c>
      <c r="V728" t="s">
        <v>12</v>
      </c>
    </row>
    <row r="729" spans="1:22">
      <c r="A729">
        <v>9</v>
      </c>
      <c r="B729" t="s">
        <v>30</v>
      </c>
      <c r="C729" t="s">
        <v>31</v>
      </c>
      <c r="D729" t="s">
        <v>32</v>
      </c>
      <c r="E729" t="s">
        <v>33</v>
      </c>
      <c r="F729">
        <v>199</v>
      </c>
      <c r="G729" t="s">
        <v>681</v>
      </c>
      <c r="H729">
        <v>2019</v>
      </c>
      <c r="I729" t="s">
        <v>689</v>
      </c>
      <c r="J729" s="4">
        <f>VALUE(I729)</f>
        <v>112796000000</v>
      </c>
      <c r="K729" t="s">
        <v>46</v>
      </c>
      <c r="L729" t="s">
        <v>37</v>
      </c>
      <c r="M729" t="s">
        <v>37</v>
      </c>
      <c r="N729" t="s">
        <v>37</v>
      </c>
      <c r="O729" t="s">
        <v>37</v>
      </c>
      <c r="P729" t="s">
        <v>41</v>
      </c>
      <c r="Q729" t="s">
        <v>37</v>
      </c>
      <c r="R729" t="s">
        <v>37</v>
      </c>
      <c r="S729" t="s">
        <v>3</v>
      </c>
      <c r="T729" t="s">
        <v>9</v>
      </c>
      <c r="U729" t="s">
        <v>8</v>
      </c>
      <c r="V729" t="s">
        <v>12</v>
      </c>
    </row>
    <row r="730" spans="1:22">
      <c r="A730">
        <v>9</v>
      </c>
      <c r="B730" t="s">
        <v>30</v>
      </c>
      <c r="C730" t="s">
        <v>31</v>
      </c>
      <c r="D730" t="s">
        <v>32</v>
      </c>
      <c r="E730" t="s">
        <v>33</v>
      </c>
      <c r="F730">
        <v>199</v>
      </c>
      <c r="G730" t="s">
        <v>681</v>
      </c>
      <c r="H730">
        <v>2019</v>
      </c>
      <c r="I730" t="s">
        <v>690</v>
      </c>
      <c r="J730" s="4">
        <f>VALUE(I730)</f>
        <v>2760036439</v>
      </c>
      <c r="K730" t="s">
        <v>46</v>
      </c>
      <c r="L730" t="s">
        <v>37</v>
      </c>
      <c r="M730" t="s">
        <v>37</v>
      </c>
      <c r="N730" t="s">
        <v>37</v>
      </c>
      <c r="O730" t="s">
        <v>37</v>
      </c>
      <c r="P730" t="s">
        <v>38</v>
      </c>
      <c r="Q730" t="s">
        <v>37</v>
      </c>
      <c r="R730" t="s">
        <v>37</v>
      </c>
      <c r="S730" t="s">
        <v>1</v>
      </c>
      <c r="T730" t="s">
        <v>8</v>
      </c>
      <c r="U730" t="s">
        <v>8</v>
      </c>
      <c r="V730" t="s">
        <v>12</v>
      </c>
    </row>
    <row r="731" spans="1:22">
      <c r="A731">
        <v>9</v>
      </c>
      <c r="B731" t="s">
        <v>30</v>
      </c>
      <c r="C731" t="s">
        <v>31</v>
      </c>
      <c r="D731" t="s">
        <v>32</v>
      </c>
      <c r="E731" t="s">
        <v>33</v>
      </c>
      <c r="F731">
        <v>202</v>
      </c>
      <c r="G731" t="s">
        <v>691</v>
      </c>
      <c r="H731">
        <v>2017</v>
      </c>
      <c r="I731" t="s">
        <v>692</v>
      </c>
      <c r="J731" s="4">
        <f>VALUE(I731)</f>
        <v>3642764737</v>
      </c>
      <c r="K731" t="s">
        <v>36</v>
      </c>
      <c r="L731" t="s">
        <v>37</v>
      </c>
      <c r="M731" t="s">
        <v>37</v>
      </c>
      <c r="N731" t="s">
        <v>37</v>
      </c>
      <c r="O731" t="s">
        <v>37</v>
      </c>
      <c r="P731" t="s">
        <v>38</v>
      </c>
      <c r="Q731" t="s">
        <v>37</v>
      </c>
      <c r="R731" t="s">
        <v>37</v>
      </c>
      <c r="S731" t="s">
        <v>1</v>
      </c>
      <c r="T731" t="s">
        <v>6</v>
      </c>
      <c r="U731" t="s">
        <v>8</v>
      </c>
      <c r="V731" t="s">
        <v>12</v>
      </c>
    </row>
    <row r="732" spans="1:22">
      <c r="A732">
        <v>9</v>
      </c>
      <c r="B732" t="s">
        <v>30</v>
      </c>
      <c r="C732" t="s">
        <v>31</v>
      </c>
      <c r="D732" t="s">
        <v>32</v>
      </c>
      <c r="E732" t="s">
        <v>33</v>
      </c>
      <c r="F732">
        <v>202</v>
      </c>
      <c r="G732" t="s">
        <v>691</v>
      </c>
      <c r="H732">
        <v>2018</v>
      </c>
      <c r="I732" t="s">
        <v>693</v>
      </c>
      <c r="J732" s="4">
        <f>VALUE(I732)</f>
        <v>3585901849</v>
      </c>
      <c r="K732" t="s">
        <v>40</v>
      </c>
      <c r="L732" t="s">
        <v>37</v>
      </c>
      <c r="M732" t="s">
        <v>37</v>
      </c>
      <c r="N732" t="s">
        <v>37</v>
      </c>
      <c r="O732" t="s">
        <v>37</v>
      </c>
      <c r="P732" t="s">
        <v>38</v>
      </c>
      <c r="Q732" t="s">
        <v>37</v>
      </c>
      <c r="R732" t="s">
        <v>37</v>
      </c>
      <c r="S732" t="s">
        <v>1</v>
      </c>
      <c r="T732" t="s">
        <v>6</v>
      </c>
      <c r="U732" t="s">
        <v>8</v>
      </c>
      <c r="V732" t="s">
        <v>12</v>
      </c>
    </row>
    <row r="733" spans="1:22">
      <c r="A733">
        <v>9</v>
      </c>
      <c r="B733" t="s">
        <v>30</v>
      </c>
      <c r="C733" t="s">
        <v>31</v>
      </c>
      <c r="D733" t="s">
        <v>32</v>
      </c>
      <c r="E733" t="s">
        <v>33</v>
      </c>
      <c r="F733">
        <v>202</v>
      </c>
      <c r="G733" t="s">
        <v>691</v>
      </c>
      <c r="H733">
        <v>2018</v>
      </c>
      <c r="I733" t="s">
        <v>694</v>
      </c>
      <c r="J733" s="4">
        <f>VALUE(I733)</f>
        <v>173397046255</v>
      </c>
      <c r="K733" t="s">
        <v>40</v>
      </c>
      <c r="L733" t="s">
        <v>37</v>
      </c>
      <c r="M733" t="s">
        <v>37</v>
      </c>
      <c r="N733" t="s">
        <v>37</v>
      </c>
      <c r="O733" t="s">
        <v>37</v>
      </c>
      <c r="P733" t="s">
        <v>41</v>
      </c>
      <c r="Q733" t="s">
        <v>37</v>
      </c>
      <c r="R733" t="s">
        <v>37</v>
      </c>
      <c r="S733" t="s">
        <v>3</v>
      </c>
      <c r="T733" t="s">
        <v>6</v>
      </c>
      <c r="U733" t="s">
        <v>8</v>
      </c>
      <c r="V733" t="s">
        <v>12</v>
      </c>
    </row>
    <row r="734" spans="1:22">
      <c r="A734">
        <v>9</v>
      </c>
      <c r="B734" t="s">
        <v>30</v>
      </c>
      <c r="C734" t="s">
        <v>31</v>
      </c>
      <c r="D734" t="s">
        <v>32</v>
      </c>
      <c r="E734" t="s">
        <v>33</v>
      </c>
      <c r="F734">
        <v>202</v>
      </c>
      <c r="G734" t="s">
        <v>691</v>
      </c>
      <c r="H734">
        <v>2018</v>
      </c>
      <c r="I734" t="s">
        <v>695</v>
      </c>
      <c r="J734" s="4">
        <f>VALUE(I734)</f>
        <v>410499175415</v>
      </c>
      <c r="K734" t="s">
        <v>40</v>
      </c>
      <c r="L734" t="s">
        <v>37</v>
      </c>
      <c r="M734" t="s">
        <v>37</v>
      </c>
      <c r="N734" t="s">
        <v>37</v>
      </c>
      <c r="O734" t="s">
        <v>37</v>
      </c>
      <c r="P734" t="s">
        <v>41</v>
      </c>
      <c r="Q734" t="s">
        <v>37</v>
      </c>
      <c r="R734" t="s">
        <v>37</v>
      </c>
      <c r="S734" t="s">
        <v>4</v>
      </c>
      <c r="T734" t="s">
        <v>6</v>
      </c>
      <c r="U734" t="s">
        <v>8</v>
      </c>
      <c r="V734" t="s">
        <v>12</v>
      </c>
    </row>
    <row r="735" spans="1:22">
      <c r="A735">
        <v>9</v>
      </c>
      <c r="B735" t="s">
        <v>30</v>
      </c>
      <c r="C735" t="s">
        <v>31</v>
      </c>
      <c r="D735" t="s">
        <v>32</v>
      </c>
      <c r="E735" t="s">
        <v>33</v>
      </c>
      <c r="F735">
        <v>202</v>
      </c>
      <c r="G735" t="s">
        <v>691</v>
      </c>
      <c r="H735">
        <v>2018</v>
      </c>
      <c r="I735" t="s">
        <v>696</v>
      </c>
      <c r="J735" s="4">
        <f>VALUE(I735)</f>
        <v>13410893633</v>
      </c>
      <c r="K735" t="s">
        <v>40</v>
      </c>
      <c r="L735" t="s">
        <v>37</v>
      </c>
      <c r="M735" t="s">
        <v>37</v>
      </c>
      <c r="N735" t="s">
        <v>37</v>
      </c>
      <c r="O735" t="s">
        <v>37</v>
      </c>
      <c r="P735" t="s">
        <v>41</v>
      </c>
      <c r="Q735" t="s">
        <v>37</v>
      </c>
      <c r="R735" t="s">
        <v>37</v>
      </c>
      <c r="S735" t="s">
        <v>2</v>
      </c>
      <c r="T735" t="s">
        <v>6</v>
      </c>
      <c r="U735" t="s">
        <v>8</v>
      </c>
      <c r="V735" t="s">
        <v>12</v>
      </c>
    </row>
    <row r="736" spans="1:22">
      <c r="A736">
        <v>9</v>
      </c>
      <c r="B736" t="s">
        <v>30</v>
      </c>
      <c r="C736" t="s">
        <v>31</v>
      </c>
      <c r="D736" t="s">
        <v>32</v>
      </c>
      <c r="E736" t="s">
        <v>33</v>
      </c>
      <c r="F736">
        <v>202</v>
      </c>
      <c r="G736" t="s">
        <v>691</v>
      </c>
      <c r="H736">
        <v>2019</v>
      </c>
      <c r="I736" t="s">
        <v>697</v>
      </c>
      <c r="J736" s="4">
        <f>VALUE(I736)</f>
        <v>34307600000</v>
      </c>
      <c r="K736" t="s">
        <v>46</v>
      </c>
      <c r="L736" t="s">
        <v>37</v>
      </c>
      <c r="M736" t="s">
        <v>37</v>
      </c>
      <c r="N736" t="s">
        <v>37</v>
      </c>
      <c r="O736" t="s">
        <v>37</v>
      </c>
      <c r="P736" t="s">
        <v>41</v>
      </c>
      <c r="Q736" t="s">
        <v>37</v>
      </c>
      <c r="R736" t="s">
        <v>37</v>
      </c>
      <c r="S736" t="s">
        <v>2</v>
      </c>
      <c r="T736" t="s">
        <v>9</v>
      </c>
      <c r="U736" t="s">
        <v>8</v>
      </c>
      <c r="V736" t="s">
        <v>12</v>
      </c>
    </row>
    <row r="737" spans="1:22">
      <c r="A737">
        <v>9</v>
      </c>
      <c r="B737" t="s">
        <v>30</v>
      </c>
      <c r="C737" t="s">
        <v>31</v>
      </c>
      <c r="D737" t="s">
        <v>32</v>
      </c>
      <c r="E737" t="s">
        <v>33</v>
      </c>
      <c r="F737">
        <v>202</v>
      </c>
      <c r="G737" t="s">
        <v>691</v>
      </c>
      <c r="H737">
        <v>2019</v>
      </c>
      <c r="I737" t="s">
        <v>698</v>
      </c>
      <c r="J737" s="4">
        <f>VALUE(I737)</f>
        <v>671584800000</v>
      </c>
      <c r="K737" t="s">
        <v>46</v>
      </c>
      <c r="L737" t="s">
        <v>37</v>
      </c>
      <c r="M737" t="s">
        <v>37</v>
      </c>
      <c r="N737" t="s">
        <v>37</v>
      </c>
      <c r="O737" t="s">
        <v>37</v>
      </c>
      <c r="P737" t="s">
        <v>41</v>
      </c>
      <c r="Q737" t="s">
        <v>37</v>
      </c>
      <c r="R737" t="s">
        <v>37</v>
      </c>
      <c r="S737" t="s">
        <v>4</v>
      </c>
      <c r="T737" t="s">
        <v>9</v>
      </c>
      <c r="U737" t="s">
        <v>8</v>
      </c>
      <c r="V737" t="s">
        <v>12</v>
      </c>
    </row>
    <row r="738" spans="1:22">
      <c r="A738">
        <v>9</v>
      </c>
      <c r="B738" t="s">
        <v>30</v>
      </c>
      <c r="C738" t="s">
        <v>31</v>
      </c>
      <c r="D738" t="s">
        <v>32</v>
      </c>
      <c r="E738" t="s">
        <v>33</v>
      </c>
      <c r="F738">
        <v>202</v>
      </c>
      <c r="G738" t="s">
        <v>691</v>
      </c>
      <c r="H738">
        <v>2019</v>
      </c>
      <c r="I738" t="s">
        <v>699</v>
      </c>
      <c r="J738" s="4">
        <f>VALUE(I738)</f>
        <v>293835600000</v>
      </c>
      <c r="K738" t="s">
        <v>46</v>
      </c>
      <c r="L738" t="s">
        <v>37</v>
      </c>
      <c r="M738" t="s">
        <v>37</v>
      </c>
      <c r="N738" t="s">
        <v>37</v>
      </c>
      <c r="O738" t="s">
        <v>37</v>
      </c>
      <c r="P738" t="s">
        <v>41</v>
      </c>
      <c r="Q738" t="s">
        <v>37</v>
      </c>
      <c r="R738" t="s">
        <v>37</v>
      </c>
      <c r="S738" t="s">
        <v>3</v>
      </c>
      <c r="T738" t="s">
        <v>9</v>
      </c>
      <c r="U738" t="s">
        <v>8</v>
      </c>
      <c r="V738" t="s">
        <v>12</v>
      </c>
    </row>
    <row r="739" spans="1:22">
      <c r="A739">
        <v>9</v>
      </c>
      <c r="B739" t="s">
        <v>30</v>
      </c>
      <c r="C739" t="s">
        <v>31</v>
      </c>
      <c r="D739" t="s">
        <v>32</v>
      </c>
      <c r="E739" t="s">
        <v>33</v>
      </c>
      <c r="F739">
        <v>202</v>
      </c>
      <c r="G739" t="s">
        <v>691</v>
      </c>
      <c r="H739">
        <v>2019</v>
      </c>
      <c r="I739" t="s">
        <v>700</v>
      </c>
      <c r="J739" s="4">
        <f>VALUE(I739)</f>
        <v>3747152449</v>
      </c>
      <c r="K739" t="s">
        <v>46</v>
      </c>
      <c r="L739" t="s">
        <v>37</v>
      </c>
      <c r="M739" t="s">
        <v>37</v>
      </c>
      <c r="N739" t="s">
        <v>37</v>
      </c>
      <c r="O739" t="s">
        <v>37</v>
      </c>
      <c r="P739" t="s">
        <v>38</v>
      </c>
      <c r="Q739" t="s">
        <v>37</v>
      </c>
      <c r="R739" t="s">
        <v>37</v>
      </c>
      <c r="S739" t="s">
        <v>1</v>
      </c>
      <c r="T739" t="s">
        <v>8</v>
      </c>
      <c r="U739" t="s">
        <v>8</v>
      </c>
      <c r="V739" t="s">
        <v>12</v>
      </c>
    </row>
    <row r="740" spans="1:22">
      <c r="A740">
        <v>9</v>
      </c>
      <c r="B740" t="s">
        <v>30</v>
      </c>
      <c r="C740" t="s">
        <v>31</v>
      </c>
      <c r="D740" t="s">
        <v>32</v>
      </c>
      <c r="E740" t="s">
        <v>33</v>
      </c>
      <c r="F740">
        <v>203</v>
      </c>
      <c r="G740" t="s">
        <v>701</v>
      </c>
      <c r="H740">
        <v>2017</v>
      </c>
      <c r="I740" t="s">
        <v>702</v>
      </c>
      <c r="J740" s="4">
        <f>VALUE(I740)</f>
        <v>27814650</v>
      </c>
      <c r="K740" t="s">
        <v>36</v>
      </c>
      <c r="L740" t="s">
        <v>37</v>
      </c>
      <c r="M740" t="s">
        <v>37</v>
      </c>
      <c r="N740" t="s">
        <v>37</v>
      </c>
      <c r="O740" t="s">
        <v>37</v>
      </c>
      <c r="P740" t="s">
        <v>38</v>
      </c>
      <c r="Q740" t="s">
        <v>37</v>
      </c>
      <c r="R740" t="s">
        <v>37</v>
      </c>
      <c r="S740" t="s">
        <v>1</v>
      </c>
      <c r="T740" t="s">
        <v>6</v>
      </c>
      <c r="U740" t="s">
        <v>8</v>
      </c>
      <c r="V740" t="s">
        <v>12</v>
      </c>
    </row>
    <row r="741" spans="1:22">
      <c r="A741">
        <v>9</v>
      </c>
      <c r="B741" t="s">
        <v>30</v>
      </c>
      <c r="C741" t="s">
        <v>31</v>
      </c>
      <c r="D741" t="s">
        <v>32</v>
      </c>
      <c r="E741" t="s">
        <v>33</v>
      </c>
      <c r="F741">
        <v>203</v>
      </c>
      <c r="G741" t="s">
        <v>701</v>
      </c>
      <c r="H741">
        <v>2018</v>
      </c>
      <c r="I741" t="s">
        <v>703</v>
      </c>
      <c r="J741" s="4">
        <f>VALUE(I741)</f>
        <v>25226370</v>
      </c>
      <c r="K741" t="s">
        <v>40</v>
      </c>
      <c r="L741" t="s">
        <v>37</v>
      </c>
      <c r="M741" t="s">
        <v>37</v>
      </c>
      <c r="N741" t="s">
        <v>37</v>
      </c>
      <c r="O741" t="s">
        <v>37</v>
      </c>
      <c r="P741" t="s">
        <v>38</v>
      </c>
      <c r="Q741" t="s">
        <v>37</v>
      </c>
      <c r="R741" t="s">
        <v>37</v>
      </c>
      <c r="S741" t="s">
        <v>1</v>
      </c>
      <c r="T741" t="s">
        <v>6</v>
      </c>
      <c r="U741" t="s">
        <v>8</v>
      </c>
      <c r="V741" t="s">
        <v>12</v>
      </c>
    </row>
    <row r="742" spans="1:22">
      <c r="A742">
        <v>9</v>
      </c>
      <c r="B742" t="s">
        <v>30</v>
      </c>
      <c r="C742" t="s">
        <v>31</v>
      </c>
      <c r="D742" t="s">
        <v>32</v>
      </c>
      <c r="E742" t="s">
        <v>33</v>
      </c>
      <c r="F742">
        <v>203</v>
      </c>
      <c r="G742" t="s">
        <v>701</v>
      </c>
      <c r="H742">
        <v>2018</v>
      </c>
      <c r="I742" t="s">
        <v>704</v>
      </c>
      <c r="J742" s="4">
        <f>VALUE(I742)</f>
        <v>553955024</v>
      </c>
      <c r="K742" t="s">
        <v>40</v>
      </c>
      <c r="L742" t="s">
        <v>37</v>
      </c>
      <c r="M742" t="s">
        <v>37</v>
      </c>
      <c r="N742" t="s">
        <v>37</v>
      </c>
      <c r="O742" t="s">
        <v>37</v>
      </c>
      <c r="P742" t="s">
        <v>41</v>
      </c>
      <c r="Q742" t="s">
        <v>37</v>
      </c>
      <c r="R742" t="s">
        <v>37</v>
      </c>
      <c r="S742" t="s">
        <v>2</v>
      </c>
      <c r="T742" t="s">
        <v>6</v>
      </c>
      <c r="U742" t="s">
        <v>8</v>
      </c>
      <c r="V742" t="s">
        <v>12</v>
      </c>
    </row>
    <row r="743" spans="1:22">
      <c r="A743">
        <v>9</v>
      </c>
      <c r="B743" t="s">
        <v>30</v>
      </c>
      <c r="C743" t="s">
        <v>31</v>
      </c>
      <c r="D743" t="s">
        <v>32</v>
      </c>
      <c r="E743" t="s">
        <v>33</v>
      </c>
      <c r="F743">
        <v>203</v>
      </c>
      <c r="G743" t="s">
        <v>701</v>
      </c>
      <c r="H743">
        <v>2018</v>
      </c>
      <c r="I743" t="s">
        <v>705</v>
      </c>
      <c r="J743" s="4">
        <f>VALUE(I743)</f>
        <v>16564190000</v>
      </c>
      <c r="K743" t="s">
        <v>40</v>
      </c>
      <c r="L743" t="s">
        <v>37</v>
      </c>
      <c r="M743" t="s">
        <v>37</v>
      </c>
      <c r="N743" t="s">
        <v>37</v>
      </c>
      <c r="O743" t="s">
        <v>37</v>
      </c>
      <c r="P743" t="s">
        <v>41</v>
      </c>
      <c r="Q743" t="s">
        <v>37</v>
      </c>
      <c r="R743" t="s">
        <v>37</v>
      </c>
      <c r="S743" t="s">
        <v>3</v>
      </c>
      <c r="T743" t="s">
        <v>6</v>
      </c>
      <c r="U743" t="s">
        <v>8</v>
      </c>
      <c r="V743" t="s">
        <v>12</v>
      </c>
    </row>
    <row r="744" spans="1:22">
      <c r="A744">
        <v>9</v>
      </c>
      <c r="B744" t="s">
        <v>30</v>
      </c>
      <c r="C744" t="s">
        <v>31</v>
      </c>
      <c r="D744" t="s">
        <v>32</v>
      </c>
      <c r="E744" t="s">
        <v>33</v>
      </c>
      <c r="F744">
        <v>203</v>
      </c>
      <c r="G744" t="s">
        <v>701</v>
      </c>
      <c r="H744">
        <v>2018</v>
      </c>
      <c r="I744" t="s">
        <v>706</v>
      </c>
      <c r="J744" s="4">
        <f>VALUE(I744)</f>
        <v>41072794150</v>
      </c>
      <c r="K744" t="s">
        <v>40</v>
      </c>
      <c r="L744" t="s">
        <v>37</v>
      </c>
      <c r="M744" t="s">
        <v>37</v>
      </c>
      <c r="N744" t="s">
        <v>37</v>
      </c>
      <c r="O744" t="s">
        <v>37</v>
      </c>
      <c r="P744" t="s">
        <v>41</v>
      </c>
      <c r="Q744" t="s">
        <v>37</v>
      </c>
      <c r="R744" t="s">
        <v>37</v>
      </c>
      <c r="S744" t="s">
        <v>4</v>
      </c>
      <c r="T744" t="s">
        <v>6</v>
      </c>
      <c r="U744" t="s">
        <v>8</v>
      </c>
      <c r="V744" t="s">
        <v>12</v>
      </c>
    </row>
    <row r="745" spans="1:22">
      <c r="A745">
        <v>9</v>
      </c>
      <c r="B745" t="s">
        <v>30</v>
      </c>
      <c r="C745" t="s">
        <v>31</v>
      </c>
      <c r="D745" t="s">
        <v>32</v>
      </c>
      <c r="E745" t="s">
        <v>33</v>
      </c>
      <c r="F745">
        <v>203</v>
      </c>
      <c r="G745" t="s">
        <v>701</v>
      </c>
      <c r="H745">
        <v>2019</v>
      </c>
      <c r="I745" t="s">
        <v>707</v>
      </c>
      <c r="J745" s="4">
        <f>VALUE(I745)</f>
        <v>63509000000</v>
      </c>
      <c r="K745" t="s">
        <v>46</v>
      </c>
      <c r="L745" t="s">
        <v>37</v>
      </c>
      <c r="M745" t="s">
        <v>37</v>
      </c>
      <c r="N745" t="s">
        <v>37</v>
      </c>
      <c r="O745" t="s">
        <v>37</v>
      </c>
      <c r="P745" t="s">
        <v>41</v>
      </c>
      <c r="Q745" t="s">
        <v>37</v>
      </c>
      <c r="R745" t="s">
        <v>37</v>
      </c>
      <c r="S745" t="s">
        <v>4</v>
      </c>
      <c r="T745" t="s">
        <v>9</v>
      </c>
      <c r="U745" t="s">
        <v>8</v>
      </c>
      <c r="V745" t="s">
        <v>12</v>
      </c>
    </row>
    <row r="746" spans="1:22">
      <c r="A746">
        <v>9</v>
      </c>
      <c r="B746" t="s">
        <v>30</v>
      </c>
      <c r="C746" t="s">
        <v>31</v>
      </c>
      <c r="D746" t="s">
        <v>32</v>
      </c>
      <c r="E746" t="s">
        <v>33</v>
      </c>
      <c r="F746">
        <v>203</v>
      </c>
      <c r="G746" t="s">
        <v>701</v>
      </c>
      <c r="H746">
        <v>2019</v>
      </c>
      <c r="I746" t="s">
        <v>708</v>
      </c>
      <c r="J746" s="4">
        <f>VALUE(I746)</f>
        <v>9679800000</v>
      </c>
      <c r="K746" t="s">
        <v>46</v>
      </c>
      <c r="L746" t="s">
        <v>37</v>
      </c>
      <c r="M746" t="s">
        <v>37</v>
      </c>
      <c r="N746" t="s">
        <v>37</v>
      </c>
      <c r="O746" t="s">
        <v>37</v>
      </c>
      <c r="P746" t="s">
        <v>41</v>
      </c>
      <c r="Q746" t="s">
        <v>37</v>
      </c>
      <c r="R746" t="s">
        <v>37</v>
      </c>
      <c r="S746" t="s">
        <v>3</v>
      </c>
      <c r="T746" t="s">
        <v>9</v>
      </c>
      <c r="U746" t="s">
        <v>8</v>
      </c>
      <c r="V746" t="s">
        <v>12</v>
      </c>
    </row>
    <row r="747" spans="1:22">
      <c r="A747">
        <v>9</v>
      </c>
      <c r="B747" t="s">
        <v>30</v>
      </c>
      <c r="C747" t="s">
        <v>31</v>
      </c>
      <c r="D747" t="s">
        <v>32</v>
      </c>
      <c r="E747" t="s">
        <v>33</v>
      </c>
      <c r="F747">
        <v>203</v>
      </c>
      <c r="G747" t="s">
        <v>701</v>
      </c>
      <c r="H747">
        <v>2019</v>
      </c>
      <c r="I747" t="s">
        <v>709</v>
      </c>
      <c r="J747" s="4">
        <f>VALUE(I747)</f>
        <v>10794400000</v>
      </c>
      <c r="K747" t="s">
        <v>46</v>
      </c>
      <c r="L747" t="s">
        <v>37</v>
      </c>
      <c r="M747" t="s">
        <v>37</v>
      </c>
      <c r="N747" t="s">
        <v>37</v>
      </c>
      <c r="O747" t="s">
        <v>37</v>
      </c>
      <c r="P747" t="s">
        <v>41</v>
      </c>
      <c r="Q747" t="s">
        <v>37</v>
      </c>
      <c r="R747" t="s">
        <v>37</v>
      </c>
      <c r="S747" t="s">
        <v>2</v>
      </c>
      <c r="T747" t="s">
        <v>9</v>
      </c>
      <c r="U747" t="s">
        <v>8</v>
      </c>
      <c r="V747" t="s">
        <v>12</v>
      </c>
    </row>
    <row r="748" spans="1:22">
      <c r="A748">
        <v>9</v>
      </c>
      <c r="B748" t="s">
        <v>30</v>
      </c>
      <c r="C748" t="s">
        <v>31</v>
      </c>
      <c r="D748" t="s">
        <v>32</v>
      </c>
      <c r="E748" t="s">
        <v>33</v>
      </c>
      <c r="F748">
        <v>203</v>
      </c>
      <c r="G748" t="s">
        <v>701</v>
      </c>
      <c r="H748">
        <v>2019</v>
      </c>
      <c r="I748" t="s">
        <v>710</v>
      </c>
      <c r="J748" s="4">
        <f>VALUE(I748)</f>
        <v>22732540</v>
      </c>
      <c r="K748" t="s">
        <v>46</v>
      </c>
      <c r="L748" t="s">
        <v>37</v>
      </c>
      <c r="M748" t="s">
        <v>37</v>
      </c>
      <c r="N748" t="s">
        <v>37</v>
      </c>
      <c r="O748" t="s">
        <v>37</v>
      </c>
      <c r="P748" t="s">
        <v>38</v>
      </c>
      <c r="Q748" t="s">
        <v>37</v>
      </c>
      <c r="R748" t="s">
        <v>37</v>
      </c>
      <c r="S748" t="s">
        <v>1</v>
      </c>
      <c r="T748" t="s">
        <v>6</v>
      </c>
      <c r="U748" t="s">
        <v>8</v>
      </c>
      <c r="V748" t="s">
        <v>12</v>
      </c>
    </row>
    <row r="749" spans="1:22">
      <c r="A749">
        <v>9</v>
      </c>
      <c r="B749" t="s">
        <v>30</v>
      </c>
      <c r="C749" t="s">
        <v>31</v>
      </c>
      <c r="D749" t="s">
        <v>32</v>
      </c>
      <c r="E749" t="s">
        <v>33</v>
      </c>
      <c r="F749">
        <v>204</v>
      </c>
      <c r="G749" t="s">
        <v>711</v>
      </c>
      <c r="H749">
        <v>2018</v>
      </c>
      <c r="I749" t="s">
        <v>712</v>
      </c>
      <c r="J749" s="4">
        <f>VALUE(I749)</f>
        <v>976706931</v>
      </c>
      <c r="K749" t="s">
        <v>40</v>
      </c>
      <c r="L749" t="s">
        <v>37</v>
      </c>
      <c r="M749" t="s">
        <v>37</v>
      </c>
      <c r="N749" t="s">
        <v>37</v>
      </c>
      <c r="O749" t="s">
        <v>37</v>
      </c>
      <c r="P749" t="s">
        <v>41</v>
      </c>
      <c r="Q749" t="s">
        <v>37</v>
      </c>
      <c r="R749" t="s">
        <v>37</v>
      </c>
      <c r="S749" t="s">
        <v>3</v>
      </c>
      <c r="T749" t="s">
        <v>6</v>
      </c>
      <c r="U749" t="s">
        <v>8</v>
      </c>
      <c r="V749" t="s">
        <v>12</v>
      </c>
    </row>
    <row r="750" spans="1:22">
      <c r="A750">
        <v>9</v>
      </c>
      <c r="B750" t="s">
        <v>30</v>
      </c>
      <c r="C750" t="s">
        <v>31</v>
      </c>
      <c r="D750" t="s">
        <v>32</v>
      </c>
      <c r="E750" t="s">
        <v>33</v>
      </c>
      <c r="F750">
        <v>204</v>
      </c>
      <c r="G750" t="s">
        <v>711</v>
      </c>
      <c r="H750">
        <v>2018</v>
      </c>
      <c r="I750" t="s">
        <v>64</v>
      </c>
      <c r="J750" s="4">
        <f>VALUE(I750)</f>
        <v>0</v>
      </c>
      <c r="K750" t="s">
        <v>40</v>
      </c>
      <c r="L750" t="s">
        <v>37</v>
      </c>
      <c r="M750" t="s">
        <v>37</v>
      </c>
      <c r="N750" t="s">
        <v>37</v>
      </c>
      <c r="O750" t="s">
        <v>37</v>
      </c>
      <c r="P750" t="s">
        <v>41</v>
      </c>
      <c r="Q750" t="s">
        <v>37</v>
      </c>
      <c r="R750" t="s">
        <v>37</v>
      </c>
      <c r="S750" t="s">
        <v>2</v>
      </c>
      <c r="T750" t="s">
        <v>6</v>
      </c>
      <c r="U750" t="s">
        <v>8</v>
      </c>
      <c r="V750" t="s">
        <v>12</v>
      </c>
    </row>
    <row r="751" spans="1:22">
      <c r="A751">
        <v>9</v>
      </c>
      <c r="B751" t="s">
        <v>30</v>
      </c>
      <c r="C751" t="s">
        <v>31</v>
      </c>
      <c r="D751" t="s">
        <v>32</v>
      </c>
      <c r="E751" t="s">
        <v>33</v>
      </c>
      <c r="F751">
        <v>204</v>
      </c>
      <c r="G751" t="s">
        <v>711</v>
      </c>
      <c r="H751">
        <v>2018</v>
      </c>
      <c r="I751" t="s">
        <v>713</v>
      </c>
      <c r="J751" s="4">
        <f>VALUE(I751)</f>
        <v>2165217947</v>
      </c>
      <c r="K751" t="s">
        <v>40</v>
      </c>
      <c r="L751" t="s">
        <v>37</v>
      </c>
      <c r="M751" t="s">
        <v>37</v>
      </c>
      <c r="N751" t="s">
        <v>37</v>
      </c>
      <c r="O751" t="s">
        <v>37</v>
      </c>
      <c r="P751" t="s">
        <v>41</v>
      </c>
      <c r="Q751" t="s">
        <v>37</v>
      </c>
      <c r="R751" t="s">
        <v>37</v>
      </c>
      <c r="S751" t="s">
        <v>4</v>
      </c>
      <c r="T751" t="s">
        <v>6</v>
      </c>
      <c r="U751" t="s">
        <v>8</v>
      </c>
      <c r="V751" t="s">
        <v>12</v>
      </c>
    </row>
    <row r="752" spans="1:22">
      <c r="A752">
        <v>9</v>
      </c>
      <c r="B752" t="s">
        <v>30</v>
      </c>
      <c r="C752" t="s">
        <v>31</v>
      </c>
      <c r="D752" t="s">
        <v>32</v>
      </c>
      <c r="E752" t="s">
        <v>33</v>
      </c>
      <c r="F752">
        <v>204</v>
      </c>
      <c r="G752" t="s">
        <v>711</v>
      </c>
      <c r="H752">
        <v>2019</v>
      </c>
      <c r="I752" t="s">
        <v>714</v>
      </c>
      <c r="J752" s="4">
        <f>VALUE(I752)</f>
        <v>6399400000</v>
      </c>
      <c r="K752" t="s">
        <v>46</v>
      </c>
      <c r="L752" t="s">
        <v>37</v>
      </c>
      <c r="M752" t="s">
        <v>37</v>
      </c>
      <c r="N752" t="s">
        <v>37</v>
      </c>
      <c r="O752" t="s">
        <v>37</v>
      </c>
      <c r="P752" t="s">
        <v>41</v>
      </c>
      <c r="Q752" t="s">
        <v>37</v>
      </c>
      <c r="R752" t="s">
        <v>37</v>
      </c>
      <c r="S752" t="s">
        <v>4</v>
      </c>
      <c r="T752" t="s">
        <v>9</v>
      </c>
      <c r="U752" t="s">
        <v>8</v>
      </c>
      <c r="V752" t="s">
        <v>12</v>
      </c>
    </row>
    <row r="753" spans="1:22">
      <c r="A753">
        <v>9</v>
      </c>
      <c r="B753" t="s">
        <v>30</v>
      </c>
      <c r="C753" t="s">
        <v>31</v>
      </c>
      <c r="D753" t="s">
        <v>32</v>
      </c>
      <c r="E753" t="s">
        <v>33</v>
      </c>
      <c r="F753">
        <v>204</v>
      </c>
      <c r="G753" t="s">
        <v>711</v>
      </c>
      <c r="H753">
        <v>2019</v>
      </c>
      <c r="I753" t="s">
        <v>64</v>
      </c>
      <c r="J753" s="4">
        <f>VALUE(I753)</f>
        <v>0</v>
      </c>
      <c r="K753" t="s">
        <v>46</v>
      </c>
      <c r="L753" t="s">
        <v>37</v>
      </c>
      <c r="M753" t="s">
        <v>37</v>
      </c>
      <c r="N753" t="s">
        <v>37</v>
      </c>
      <c r="O753" t="s">
        <v>37</v>
      </c>
      <c r="P753" t="s">
        <v>41</v>
      </c>
      <c r="Q753" t="s">
        <v>37</v>
      </c>
      <c r="R753" t="s">
        <v>37</v>
      </c>
      <c r="S753" t="s">
        <v>2</v>
      </c>
      <c r="T753" t="s">
        <v>9</v>
      </c>
      <c r="U753" t="s">
        <v>8</v>
      </c>
      <c r="V753" t="s">
        <v>12</v>
      </c>
    </row>
    <row r="754" spans="1:22">
      <c r="A754">
        <v>9</v>
      </c>
      <c r="B754" t="s">
        <v>30</v>
      </c>
      <c r="C754" t="s">
        <v>31</v>
      </c>
      <c r="D754" t="s">
        <v>32</v>
      </c>
      <c r="E754" t="s">
        <v>33</v>
      </c>
      <c r="F754">
        <v>204</v>
      </c>
      <c r="G754" t="s">
        <v>711</v>
      </c>
      <c r="H754">
        <v>2019</v>
      </c>
      <c r="I754" t="s">
        <v>715</v>
      </c>
      <c r="J754" s="4">
        <f>VALUE(I754)</f>
        <v>620200000</v>
      </c>
      <c r="K754" t="s">
        <v>46</v>
      </c>
      <c r="L754" t="s">
        <v>37</v>
      </c>
      <c r="M754" t="s">
        <v>37</v>
      </c>
      <c r="N754" t="s">
        <v>37</v>
      </c>
      <c r="O754" t="s">
        <v>37</v>
      </c>
      <c r="P754" t="s">
        <v>41</v>
      </c>
      <c r="Q754" t="s">
        <v>37</v>
      </c>
      <c r="R754" t="s">
        <v>37</v>
      </c>
      <c r="S754" t="s">
        <v>3</v>
      </c>
      <c r="T754" t="s">
        <v>9</v>
      </c>
      <c r="U754" t="s">
        <v>8</v>
      </c>
      <c r="V754" t="s">
        <v>12</v>
      </c>
    </row>
    <row r="755" spans="1:22">
      <c r="A755">
        <v>9</v>
      </c>
      <c r="B755" t="s">
        <v>30</v>
      </c>
      <c r="C755" t="s">
        <v>31</v>
      </c>
      <c r="D755" t="s">
        <v>32</v>
      </c>
      <c r="E755" t="s">
        <v>33</v>
      </c>
      <c r="F755">
        <v>208</v>
      </c>
      <c r="G755" t="s">
        <v>716</v>
      </c>
      <c r="H755">
        <v>2017</v>
      </c>
      <c r="I755" t="s">
        <v>717</v>
      </c>
      <c r="J755" s="4">
        <f>VALUE(I755)</f>
        <v>256611493</v>
      </c>
      <c r="K755" t="s">
        <v>36</v>
      </c>
      <c r="L755" t="s">
        <v>37</v>
      </c>
      <c r="M755" t="s">
        <v>37</v>
      </c>
      <c r="N755" t="s">
        <v>37</v>
      </c>
      <c r="O755" t="s">
        <v>37</v>
      </c>
      <c r="P755" t="s">
        <v>38</v>
      </c>
      <c r="Q755" t="s">
        <v>37</v>
      </c>
      <c r="R755" t="s">
        <v>37</v>
      </c>
      <c r="S755" t="s">
        <v>1</v>
      </c>
      <c r="T755" t="s">
        <v>6</v>
      </c>
      <c r="U755" t="s">
        <v>8</v>
      </c>
      <c r="V755" t="s">
        <v>12</v>
      </c>
    </row>
    <row r="756" spans="1:22">
      <c r="A756">
        <v>9</v>
      </c>
      <c r="B756" t="s">
        <v>30</v>
      </c>
      <c r="C756" t="s">
        <v>31</v>
      </c>
      <c r="D756" t="s">
        <v>32</v>
      </c>
      <c r="E756" t="s">
        <v>33</v>
      </c>
      <c r="F756">
        <v>208</v>
      </c>
      <c r="G756" t="s">
        <v>716</v>
      </c>
      <c r="H756">
        <v>2018</v>
      </c>
      <c r="I756" t="s">
        <v>718</v>
      </c>
      <c r="J756" s="4">
        <f>VALUE(I756)</f>
        <v>4641177</v>
      </c>
      <c r="K756" t="s">
        <v>40</v>
      </c>
      <c r="L756" t="s">
        <v>37</v>
      </c>
      <c r="M756" t="s">
        <v>37</v>
      </c>
      <c r="N756" t="s">
        <v>37</v>
      </c>
      <c r="O756" t="s">
        <v>37</v>
      </c>
      <c r="P756" t="s">
        <v>38</v>
      </c>
      <c r="Q756" t="s">
        <v>37</v>
      </c>
      <c r="R756" t="s">
        <v>37</v>
      </c>
      <c r="S756" t="s">
        <v>1</v>
      </c>
      <c r="T756" t="s">
        <v>6</v>
      </c>
      <c r="U756" t="s">
        <v>8</v>
      </c>
      <c r="V756" t="s">
        <v>12</v>
      </c>
    </row>
    <row r="757" spans="1:22">
      <c r="A757">
        <v>9</v>
      </c>
      <c r="B757" t="s">
        <v>30</v>
      </c>
      <c r="C757" t="s">
        <v>31</v>
      </c>
      <c r="D757" t="s">
        <v>32</v>
      </c>
      <c r="E757" t="s">
        <v>33</v>
      </c>
      <c r="F757">
        <v>208</v>
      </c>
      <c r="G757" t="s">
        <v>716</v>
      </c>
      <c r="H757">
        <v>2018</v>
      </c>
      <c r="I757" t="s">
        <v>719</v>
      </c>
      <c r="J757" s="4">
        <f>VALUE(I757)</f>
        <v>2592000000</v>
      </c>
      <c r="K757" t="s">
        <v>40</v>
      </c>
      <c r="L757" t="s">
        <v>37</v>
      </c>
      <c r="M757" t="s">
        <v>37</v>
      </c>
      <c r="N757" t="s">
        <v>37</v>
      </c>
      <c r="O757" t="s">
        <v>37</v>
      </c>
      <c r="P757" t="s">
        <v>41</v>
      </c>
      <c r="Q757" t="s">
        <v>37</v>
      </c>
      <c r="R757" t="s">
        <v>37</v>
      </c>
      <c r="S757" t="s">
        <v>3</v>
      </c>
      <c r="T757" t="s">
        <v>6</v>
      </c>
      <c r="U757" t="s">
        <v>8</v>
      </c>
      <c r="V757" t="s">
        <v>12</v>
      </c>
    </row>
    <row r="758" spans="1:22">
      <c r="A758">
        <v>9</v>
      </c>
      <c r="B758" t="s">
        <v>30</v>
      </c>
      <c r="C758" t="s">
        <v>31</v>
      </c>
      <c r="D758" t="s">
        <v>32</v>
      </c>
      <c r="E758" t="s">
        <v>33</v>
      </c>
      <c r="F758">
        <v>208</v>
      </c>
      <c r="G758" t="s">
        <v>716</v>
      </c>
      <c r="H758">
        <v>2018</v>
      </c>
      <c r="I758" t="s">
        <v>64</v>
      </c>
      <c r="J758" s="4">
        <f>VALUE(I758)</f>
        <v>0</v>
      </c>
      <c r="K758" t="s">
        <v>40</v>
      </c>
      <c r="L758" t="s">
        <v>37</v>
      </c>
      <c r="M758" t="s">
        <v>37</v>
      </c>
      <c r="N758" t="s">
        <v>37</v>
      </c>
      <c r="O758" t="s">
        <v>37</v>
      </c>
      <c r="P758" t="s">
        <v>41</v>
      </c>
      <c r="Q758" t="s">
        <v>37</v>
      </c>
      <c r="R758" t="s">
        <v>37</v>
      </c>
      <c r="S758" t="s">
        <v>2</v>
      </c>
      <c r="T758" t="s">
        <v>6</v>
      </c>
      <c r="U758" t="s">
        <v>8</v>
      </c>
      <c r="V758" t="s">
        <v>12</v>
      </c>
    </row>
    <row r="759" spans="1:22">
      <c r="A759">
        <v>9</v>
      </c>
      <c r="B759" t="s">
        <v>30</v>
      </c>
      <c r="C759" t="s">
        <v>31</v>
      </c>
      <c r="D759" t="s">
        <v>32</v>
      </c>
      <c r="E759" t="s">
        <v>33</v>
      </c>
      <c r="F759">
        <v>208</v>
      </c>
      <c r="G759" t="s">
        <v>716</v>
      </c>
      <c r="H759">
        <v>2018</v>
      </c>
      <c r="I759" t="s">
        <v>720</v>
      </c>
      <c r="J759" s="4">
        <f>VALUE(I759)</f>
        <v>14988000000</v>
      </c>
      <c r="K759" t="s">
        <v>40</v>
      </c>
      <c r="L759" t="s">
        <v>37</v>
      </c>
      <c r="M759" t="s">
        <v>37</v>
      </c>
      <c r="N759" t="s">
        <v>37</v>
      </c>
      <c r="O759" t="s">
        <v>37</v>
      </c>
      <c r="P759" t="s">
        <v>41</v>
      </c>
      <c r="Q759" t="s">
        <v>37</v>
      </c>
      <c r="R759" t="s">
        <v>37</v>
      </c>
      <c r="S759" t="s">
        <v>4</v>
      </c>
      <c r="T759" t="s">
        <v>6</v>
      </c>
      <c r="U759" t="s">
        <v>8</v>
      </c>
      <c r="V759" t="s">
        <v>12</v>
      </c>
    </row>
    <row r="760" spans="1:22">
      <c r="A760">
        <v>9</v>
      </c>
      <c r="B760" t="s">
        <v>30</v>
      </c>
      <c r="C760" t="s">
        <v>31</v>
      </c>
      <c r="D760" t="s">
        <v>32</v>
      </c>
      <c r="E760" t="s">
        <v>33</v>
      </c>
      <c r="F760">
        <v>208</v>
      </c>
      <c r="G760" t="s">
        <v>716</v>
      </c>
      <c r="H760">
        <v>2019</v>
      </c>
      <c r="I760" t="s">
        <v>721</v>
      </c>
      <c r="J760" s="4">
        <f>VALUE(I760)</f>
        <v>29473800000</v>
      </c>
      <c r="K760" t="s">
        <v>46</v>
      </c>
      <c r="L760" t="s">
        <v>37</v>
      </c>
      <c r="M760" t="s">
        <v>37</v>
      </c>
      <c r="N760" t="s">
        <v>37</v>
      </c>
      <c r="O760" t="s">
        <v>37</v>
      </c>
      <c r="P760" t="s">
        <v>41</v>
      </c>
      <c r="Q760" t="s">
        <v>37</v>
      </c>
      <c r="R760" t="s">
        <v>37</v>
      </c>
      <c r="S760" t="s">
        <v>4</v>
      </c>
      <c r="T760" t="s">
        <v>9</v>
      </c>
      <c r="U760" t="s">
        <v>8</v>
      </c>
      <c r="V760" t="s">
        <v>12</v>
      </c>
    </row>
    <row r="761" spans="1:22">
      <c r="A761">
        <v>9</v>
      </c>
      <c r="B761" t="s">
        <v>30</v>
      </c>
      <c r="C761" t="s">
        <v>31</v>
      </c>
      <c r="D761" t="s">
        <v>32</v>
      </c>
      <c r="E761" t="s">
        <v>33</v>
      </c>
      <c r="F761">
        <v>208</v>
      </c>
      <c r="G761" t="s">
        <v>716</v>
      </c>
      <c r="H761">
        <v>2019</v>
      </c>
      <c r="I761" t="s">
        <v>64</v>
      </c>
      <c r="J761" s="4">
        <f>VALUE(I761)</f>
        <v>0</v>
      </c>
      <c r="K761" t="s">
        <v>46</v>
      </c>
      <c r="L761" t="s">
        <v>37</v>
      </c>
      <c r="M761" t="s">
        <v>37</v>
      </c>
      <c r="N761" t="s">
        <v>37</v>
      </c>
      <c r="O761" t="s">
        <v>37</v>
      </c>
      <c r="P761" t="s">
        <v>41</v>
      </c>
      <c r="Q761" t="s">
        <v>37</v>
      </c>
      <c r="R761" t="s">
        <v>37</v>
      </c>
      <c r="S761" t="s">
        <v>2</v>
      </c>
      <c r="T761" t="s">
        <v>9</v>
      </c>
      <c r="U761" t="s">
        <v>8</v>
      </c>
      <c r="V761" t="s">
        <v>12</v>
      </c>
    </row>
    <row r="762" spans="1:22">
      <c r="A762">
        <v>9</v>
      </c>
      <c r="B762" t="s">
        <v>30</v>
      </c>
      <c r="C762" t="s">
        <v>31</v>
      </c>
      <c r="D762" t="s">
        <v>32</v>
      </c>
      <c r="E762" t="s">
        <v>33</v>
      </c>
      <c r="F762">
        <v>208</v>
      </c>
      <c r="G762" t="s">
        <v>716</v>
      </c>
      <c r="H762">
        <v>2019</v>
      </c>
      <c r="I762" t="s">
        <v>722</v>
      </c>
      <c r="J762" s="4">
        <f>VALUE(I762)</f>
        <v>1311400000</v>
      </c>
      <c r="K762" t="s">
        <v>46</v>
      </c>
      <c r="L762" t="s">
        <v>37</v>
      </c>
      <c r="M762" t="s">
        <v>37</v>
      </c>
      <c r="N762" t="s">
        <v>37</v>
      </c>
      <c r="O762" t="s">
        <v>37</v>
      </c>
      <c r="P762" t="s">
        <v>41</v>
      </c>
      <c r="Q762" t="s">
        <v>37</v>
      </c>
      <c r="R762" t="s">
        <v>37</v>
      </c>
      <c r="S762" t="s">
        <v>3</v>
      </c>
      <c r="T762" t="s">
        <v>9</v>
      </c>
      <c r="U762" t="s">
        <v>8</v>
      </c>
      <c r="V762" t="s">
        <v>12</v>
      </c>
    </row>
    <row r="763" spans="1:22">
      <c r="A763">
        <v>9</v>
      </c>
      <c r="B763" t="s">
        <v>30</v>
      </c>
      <c r="C763" t="s">
        <v>31</v>
      </c>
      <c r="D763" t="s">
        <v>32</v>
      </c>
      <c r="E763" t="s">
        <v>33</v>
      </c>
      <c r="F763">
        <v>212</v>
      </c>
      <c r="G763" t="s">
        <v>723</v>
      </c>
      <c r="H763">
        <v>2018</v>
      </c>
      <c r="I763" t="s">
        <v>64</v>
      </c>
      <c r="J763" s="4">
        <f>VALUE(I763)</f>
        <v>0</v>
      </c>
      <c r="K763" t="s">
        <v>40</v>
      </c>
      <c r="L763" t="s">
        <v>37</v>
      </c>
      <c r="M763" t="s">
        <v>37</v>
      </c>
      <c r="N763" t="s">
        <v>37</v>
      </c>
      <c r="O763" t="s">
        <v>37</v>
      </c>
      <c r="P763" t="s">
        <v>41</v>
      </c>
      <c r="Q763" t="s">
        <v>37</v>
      </c>
      <c r="R763" t="s">
        <v>37</v>
      </c>
      <c r="S763" t="s">
        <v>4</v>
      </c>
      <c r="T763" t="s">
        <v>6</v>
      </c>
      <c r="U763" t="s">
        <v>8</v>
      </c>
      <c r="V763" t="s">
        <v>12</v>
      </c>
    </row>
    <row r="764" spans="1:22">
      <c r="A764">
        <v>9</v>
      </c>
      <c r="B764" t="s">
        <v>30</v>
      </c>
      <c r="C764" t="s">
        <v>31</v>
      </c>
      <c r="D764" t="s">
        <v>32</v>
      </c>
      <c r="E764" t="s">
        <v>33</v>
      </c>
      <c r="F764">
        <v>212</v>
      </c>
      <c r="G764" t="s">
        <v>723</v>
      </c>
      <c r="H764">
        <v>2018</v>
      </c>
      <c r="I764" t="s">
        <v>64</v>
      </c>
      <c r="J764" s="4">
        <f>VALUE(I764)</f>
        <v>0</v>
      </c>
      <c r="K764" t="s">
        <v>40</v>
      </c>
      <c r="L764" t="s">
        <v>37</v>
      </c>
      <c r="M764" t="s">
        <v>37</v>
      </c>
      <c r="N764" t="s">
        <v>37</v>
      </c>
      <c r="O764" t="s">
        <v>37</v>
      </c>
      <c r="P764" t="s">
        <v>41</v>
      </c>
      <c r="Q764" t="s">
        <v>37</v>
      </c>
      <c r="R764" t="s">
        <v>37</v>
      </c>
      <c r="S764" t="s">
        <v>2</v>
      </c>
      <c r="T764" t="s">
        <v>6</v>
      </c>
      <c r="U764" t="s">
        <v>8</v>
      </c>
      <c r="V764" t="s">
        <v>12</v>
      </c>
    </row>
    <row r="765" spans="1:22">
      <c r="A765">
        <v>9</v>
      </c>
      <c r="B765" t="s">
        <v>30</v>
      </c>
      <c r="C765" t="s">
        <v>31</v>
      </c>
      <c r="D765" t="s">
        <v>32</v>
      </c>
      <c r="E765" t="s">
        <v>33</v>
      </c>
      <c r="F765">
        <v>212</v>
      </c>
      <c r="G765" t="s">
        <v>723</v>
      </c>
      <c r="H765">
        <v>2018</v>
      </c>
      <c r="I765" t="s">
        <v>64</v>
      </c>
      <c r="J765" s="4">
        <f>VALUE(I765)</f>
        <v>0</v>
      </c>
      <c r="K765" t="s">
        <v>40</v>
      </c>
      <c r="L765" t="s">
        <v>37</v>
      </c>
      <c r="M765" t="s">
        <v>37</v>
      </c>
      <c r="N765" t="s">
        <v>37</v>
      </c>
      <c r="O765" t="s">
        <v>37</v>
      </c>
      <c r="P765" t="s">
        <v>41</v>
      </c>
      <c r="Q765" t="s">
        <v>37</v>
      </c>
      <c r="R765" t="s">
        <v>37</v>
      </c>
      <c r="S765" t="s">
        <v>3</v>
      </c>
      <c r="T765" t="s">
        <v>6</v>
      </c>
      <c r="U765" t="s">
        <v>8</v>
      </c>
      <c r="V765" t="s">
        <v>12</v>
      </c>
    </row>
    <row r="766" spans="1:22">
      <c r="A766">
        <v>9</v>
      </c>
      <c r="B766" t="s">
        <v>30</v>
      </c>
      <c r="C766" t="s">
        <v>31</v>
      </c>
      <c r="D766" t="s">
        <v>32</v>
      </c>
      <c r="E766" t="s">
        <v>33</v>
      </c>
      <c r="F766">
        <v>212</v>
      </c>
      <c r="G766" t="s">
        <v>723</v>
      </c>
      <c r="H766">
        <v>2019</v>
      </c>
      <c r="I766" t="s">
        <v>64</v>
      </c>
      <c r="J766" s="4">
        <f>VALUE(I766)</f>
        <v>0</v>
      </c>
      <c r="K766" t="s">
        <v>46</v>
      </c>
      <c r="L766" t="s">
        <v>37</v>
      </c>
      <c r="M766" t="s">
        <v>37</v>
      </c>
      <c r="N766" t="s">
        <v>37</v>
      </c>
      <c r="O766" t="s">
        <v>37</v>
      </c>
      <c r="P766" t="s">
        <v>41</v>
      </c>
      <c r="Q766" t="s">
        <v>37</v>
      </c>
      <c r="R766" t="s">
        <v>37</v>
      </c>
      <c r="S766" t="s">
        <v>3</v>
      </c>
      <c r="T766" t="s">
        <v>9</v>
      </c>
      <c r="U766" t="s">
        <v>8</v>
      </c>
      <c r="V766" t="s">
        <v>12</v>
      </c>
    </row>
    <row r="767" spans="1:22">
      <c r="A767">
        <v>9</v>
      </c>
      <c r="B767" t="s">
        <v>30</v>
      </c>
      <c r="C767" t="s">
        <v>31</v>
      </c>
      <c r="D767" t="s">
        <v>32</v>
      </c>
      <c r="E767" t="s">
        <v>33</v>
      </c>
      <c r="F767">
        <v>212</v>
      </c>
      <c r="G767" t="s">
        <v>723</v>
      </c>
      <c r="H767">
        <v>2019</v>
      </c>
      <c r="I767" t="s">
        <v>64</v>
      </c>
      <c r="J767" s="4">
        <f>VALUE(I767)</f>
        <v>0</v>
      </c>
      <c r="K767" t="s">
        <v>46</v>
      </c>
      <c r="L767" t="s">
        <v>37</v>
      </c>
      <c r="M767" t="s">
        <v>37</v>
      </c>
      <c r="N767" t="s">
        <v>37</v>
      </c>
      <c r="O767" t="s">
        <v>37</v>
      </c>
      <c r="P767" t="s">
        <v>41</v>
      </c>
      <c r="Q767" t="s">
        <v>37</v>
      </c>
      <c r="R767" t="s">
        <v>37</v>
      </c>
      <c r="S767" t="s">
        <v>2</v>
      </c>
      <c r="T767" t="s">
        <v>9</v>
      </c>
      <c r="U767" t="s">
        <v>8</v>
      </c>
      <c r="V767" t="s">
        <v>12</v>
      </c>
    </row>
    <row r="768" spans="1:22">
      <c r="A768">
        <v>9</v>
      </c>
      <c r="B768" t="s">
        <v>30</v>
      </c>
      <c r="C768" t="s">
        <v>31</v>
      </c>
      <c r="D768" t="s">
        <v>32</v>
      </c>
      <c r="E768" t="s">
        <v>33</v>
      </c>
      <c r="F768">
        <v>212</v>
      </c>
      <c r="G768" t="s">
        <v>723</v>
      </c>
      <c r="H768">
        <v>2019</v>
      </c>
      <c r="I768" t="s">
        <v>724</v>
      </c>
      <c r="J768" s="4">
        <f>VALUE(I768)</f>
        <v>16400000</v>
      </c>
      <c r="K768" t="s">
        <v>46</v>
      </c>
      <c r="L768" t="s">
        <v>37</v>
      </c>
      <c r="M768" t="s">
        <v>37</v>
      </c>
      <c r="N768" t="s">
        <v>37</v>
      </c>
      <c r="O768" t="s">
        <v>37</v>
      </c>
      <c r="P768" t="s">
        <v>41</v>
      </c>
      <c r="Q768" t="s">
        <v>37</v>
      </c>
      <c r="R768" t="s">
        <v>37</v>
      </c>
      <c r="S768" t="s">
        <v>4</v>
      </c>
      <c r="T768" t="s">
        <v>9</v>
      </c>
      <c r="U768" t="s">
        <v>8</v>
      </c>
      <c r="V768" t="s">
        <v>12</v>
      </c>
    </row>
    <row r="769" spans="1:22">
      <c r="A769">
        <v>9</v>
      </c>
      <c r="B769" t="s">
        <v>30</v>
      </c>
      <c r="C769" t="s">
        <v>31</v>
      </c>
      <c r="D769" t="s">
        <v>32</v>
      </c>
      <c r="E769" t="s">
        <v>33</v>
      </c>
      <c r="F769">
        <v>214</v>
      </c>
      <c r="G769" t="s">
        <v>725</v>
      </c>
      <c r="H769">
        <v>2018</v>
      </c>
      <c r="I769" t="s">
        <v>726</v>
      </c>
      <c r="J769" s="4">
        <f>VALUE(I769)</f>
        <v>9765962828</v>
      </c>
      <c r="K769" t="s">
        <v>40</v>
      </c>
      <c r="L769" t="s">
        <v>37</v>
      </c>
      <c r="M769" t="s">
        <v>37</v>
      </c>
      <c r="N769" t="s">
        <v>37</v>
      </c>
      <c r="O769" t="s">
        <v>37</v>
      </c>
      <c r="P769" t="s">
        <v>41</v>
      </c>
      <c r="Q769" t="s">
        <v>37</v>
      </c>
      <c r="R769" t="s">
        <v>37</v>
      </c>
      <c r="S769" t="s">
        <v>4</v>
      </c>
      <c r="T769" t="s">
        <v>6</v>
      </c>
      <c r="U769" t="s">
        <v>8</v>
      </c>
      <c r="V769" t="s">
        <v>12</v>
      </c>
    </row>
    <row r="770" spans="1:22">
      <c r="A770">
        <v>9</v>
      </c>
      <c r="B770" t="s">
        <v>30</v>
      </c>
      <c r="C770" t="s">
        <v>31</v>
      </c>
      <c r="D770" t="s">
        <v>32</v>
      </c>
      <c r="E770" t="s">
        <v>33</v>
      </c>
      <c r="F770">
        <v>214</v>
      </c>
      <c r="G770" t="s">
        <v>725</v>
      </c>
      <c r="H770">
        <v>2018</v>
      </c>
      <c r="I770" t="s">
        <v>64</v>
      </c>
      <c r="J770" s="4">
        <f>VALUE(I770)</f>
        <v>0</v>
      </c>
      <c r="K770" t="s">
        <v>40</v>
      </c>
      <c r="L770" t="s">
        <v>37</v>
      </c>
      <c r="M770" t="s">
        <v>37</v>
      </c>
      <c r="N770" t="s">
        <v>37</v>
      </c>
      <c r="O770" t="s">
        <v>37</v>
      </c>
      <c r="P770" t="s">
        <v>41</v>
      </c>
      <c r="Q770" t="s">
        <v>37</v>
      </c>
      <c r="R770" t="s">
        <v>37</v>
      </c>
      <c r="S770" t="s">
        <v>2</v>
      </c>
      <c r="T770" t="s">
        <v>6</v>
      </c>
      <c r="U770" t="s">
        <v>8</v>
      </c>
      <c r="V770" t="s">
        <v>12</v>
      </c>
    </row>
    <row r="771" spans="1:22">
      <c r="A771">
        <v>9</v>
      </c>
      <c r="B771" t="s">
        <v>30</v>
      </c>
      <c r="C771" t="s">
        <v>31</v>
      </c>
      <c r="D771" t="s">
        <v>32</v>
      </c>
      <c r="E771" t="s">
        <v>33</v>
      </c>
      <c r="F771">
        <v>214</v>
      </c>
      <c r="G771" t="s">
        <v>725</v>
      </c>
      <c r="H771">
        <v>2018</v>
      </c>
      <c r="I771" t="s">
        <v>64</v>
      </c>
      <c r="J771" s="4">
        <f>VALUE(I771)</f>
        <v>0</v>
      </c>
      <c r="K771" t="s">
        <v>40</v>
      </c>
      <c r="L771" t="s">
        <v>37</v>
      </c>
      <c r="M771" t="s">
        <v>37</v>
      </c>
      <c r="N771" t="s">
        <v>37</v>
      </c>
      <c r="O771" t="s">
        <v>37</v>
      </c>
      <c r="P771" t="s">
        <v>41</v>
      </c>
      <c r="Q771" t="s">
        <v>37</v>
      </c>
      <c r="R771" t="s">
        <v>37</v>
      </c>
      <c r="S771" t="s">
        <v>3</v>
      </c>
      <c r="T771" t="s">
        <v>6</v>
      </c>
      <c r="U771" t="s">
        <v>8</v>
      </c>
      <c r="V771" t="s">
        <v>12</v>
      </c>
    </row>
    <row r="772" spans="1:22">
      <c r="A772">
        <v>9</v>
      </c>
      <c r="B772" t="s">
        <v>30</v>
      </c>
      <c r="C772" t="s">
        <v>31</v>
      </c>
      <c r="D772" t="s">
        <v>32</v>
      </c>
      <c r="E772" t="s">
        <v>33</v>
      </c>
      <c r="F772">
        <v>214</v>
      </c>
      <c r="G772" t="s">
        <v>725</v>
      </c>
      <c r="H772">
        <v>2019</v>
      </c>
      <c r="I772" t="s">
        <v>64</v>
      </c>
      <c r="J772" s="4">
        <f>VALUE(I772)</f>
        <v>0</v>
      </c>
      <c r="K772" t="s">
        <v>46</v>
      </c>
      <c r="L772" t="s">
        <v>37</v>
      </c>
      <c r="M772" t="s">
        <v>37</v>
      </c>
      <c r="N772" t="s">
        <v>37</v>
      </c>
      <c r="O772" t="s">
        <v>37</v>
      </c>
      <c r="P772" t="s">
        <v>38</v>
      </c>
      <c r="Q772" t="s">
        <v>37</v>
      </c>
      <c r="R772" t="s">
        <v>37</v>
      </c>
      <c r="S772" t="s">
        <v>1</v>
      </c>
      <c r="T772" t="s">
        <v>6</v>
      </c>
      <c r="U772" t="s">
        <v>8</v>
      </c>
      <c r="V772" t="s">
        <v>12</v>
      </c>
    </row>
    <row r="773" spans="1:22">
      <c r="A773">
        <v>9</v>
      </c>
      <c r="B773" t="s">
        <v>30</v>
      </c>
      <c r="C773" t="s">
        <v>31</v>
      </c>
      <c r="D773" t="s">
        <v>32</v>
      </c>
      <c r="E773" t="s">
        <v>33</v>
      </c>
      <c r="F773">
        <v>214</v>
      </c>
      <c r="G773" t="s">
        <v>725</v>
      </c>
      <c r="H773">
        <v>2019</v>
      </c>
      <c r="I773" t="s">
        <v>64</v>
      </c>
      <c r="J773" s="4">
        <f>VALUE(I773)</f>
        <v>0</v>
      </c>
      <c r="K773" t="s">
        <v>46</v>
      </c>
      <c r="L773" t="s">
        <v>37</v>
      </c>
      <c r="M773" t="s">
        <v>37</v>
      </c>
      <c r="N773" t="s">
        <v>37</v>
      </c>
      <c r="O773" t="s">
        <v>37</v>
      </c>
      <c r="P773" t="s">
        <v>41</v>
      </c>
      <c r="Q773" t="s">
        <v>37</v>
      </c>
      <c r="R773" t="s">
        <v>37</v>
      </c>
      <c r="S773" t="s">
        <v>2</v>
      </c>
      <c r="T773" t="s">
        <v>9</v>
      </c>
      <c r="U773" t="s">
        <v>8</v>
      </c>
      <c r="V773" t="s">
        <v>12</v>
      </c>
    </row>
    <row r="774" spans="1:22">
      <c r="A774">
        <v>9</v>
      </c>
      <c r="B774" t="s">
        <v>30</v>
      </c>
      <c r="C774" t="s">
        <v>31</v>
      </c>
      <c r="D774" t="s">
        <v>32</v>
      </c>
      <c r="E774" t="s">
        <v>33</v>
      </c>
      <c r="F774">
        <v>214</v>
      </c>
      <c r="G774" t="s">
        <v>725</v>
      </c>
      <c r="H774">
        <v>2019</v>
      </c>
      <c r="I774" t="s">
        <v>64</v>
      </c>
      <c r="J774" s="4">
        <f>VALUE(I774)</f>
        <v>0</v>
      </c>
      <c r="K774" t="s">
        <v>46</v>
      </c>
      <c r="L774" t="s">
        <v>37</v>
      </c>
      <c r="M774" t="s">
        <v>37</v>
      </c>
      <c r="N774" t="s">
        <v>37</v>
      </c>
      <c r="O774" t="s">
        <v>37</v>
      </c>
      <c r="P774" t="s">
        <v>41</v>
      </c>
      <c r="Q774" t="s">
        <v>37</v>
      </c>
      <c r="R774" t="s">
        <v>37</v>
      </c>
      <c r="S774" t="s">
        <v>3</v>
      </c>
      <c r="T774" t="s">
        <v>9</v>
      </c>
      <c r="U774" t="s">
        <v>8</v>
      </c>
      <c r="V774" t="s">
        <v>12</v>
      </c>
    </row>
    <row r="775" spans="1:22">
      <c r="A775">
        <v>9</v>
      </c>
      <c r="B775" t="s">
        <v>30</v>
      </c>
      <c r="C775" t="s">
        <v>31</v>
      </c>
      <c r="D775" t="s">
        <v>32</v>
      </c>
      <c r="E775" t="s">
        <v>33</v>
      </c>
      <c r="F775">
        <v>214</v>
      </c>
      <c r="G775" t="s">
        <v>725</v>
      </c>
      <c r="H775">
        <v>2019</v>
      </c>
      <c r="I775" t="s">
        <v>727</v>
      </c>
      <c r="J775" s="4">
        <f>VALUE(I775)</f>
        <v>12384400000</v>
      </c>
      <c r="K775" t="s">
        <v>46</v>
      </c>
      <c r="L775" t="s">
        <v>37</v>
      </c>
      <c r="M775" t="s">
        <v>37</v>
      </c>
      <c r="N775" t="s">
        <v>37</v>
      </c>
      <c r="O775" t="s">
        <v>37</v>
      </c>
      <c r="P775" t="s">
        <v>41</v>
      </c>
      <c r="Q775" t="s">
        <v>37</v>
      </c>
      <c r="R775" t="s">
        <v>37</v>
      </c>
      <c r="S775" t="s">
        <v>4</v>
      </c>
      <c r="T775" t="s">
        <v>9</v>
      </c>
      <c r="U775" t="s">
        <v>8</v>
      </c>
      <c r="V775" t="s">
        <v>12</v>
      </c>
    </row>
    <row r="776" spans="1:22">
      <c r="A776">
        <v>9</v>
      </c>
      <c r="B776" t="s">
        <v>30</v>
      </c>
      <c r="C776" t="s">
        <v>31</v>
      </c>
      <c r="D776" t="s">
        <v>32</v>
      </c>
      <c r="E776" t="s">
        <v>33</v>
      </c>
      <c r="F776">
        <v>218</v>
      </c>
      <c r="G776" t="s">
        <v>728</v>
      </c>
      <c r="H776">
        <v>2017</v>
      </c>
      <c r="I776" t="s">
        <v>729</v>
      </c>
      <c r="J776" s="4">
        <f>VALUE(I776)</f>
        <v>57680290</v>
      </c>
      <c r="K776" t="s">
        <v>36</v>
      </c>
      <c r="L776" t="s">
        <v>37</v>
      </c>
      <c r="M776" t="s">
        <v>37</v>
      </c>
      <c r="N776" t="s">
        <v>37</v>
      </c>
      <c r="O776" t="s">
        <v>37</v>
      </c>
      <c r="P776" t="s">
        <v>38</v>
      </c>
      <c r="Q776" t="s">
        <v>37</v>
      </c>
      <c r="R776" t="s">
        <v>37</v>
      </c>
      <c r="S776" t="s">
        <v>1</v>
      </c>
      <c r="T776" t="s">
        <v>6</v>
      </c>
      <c r="U776" t="s">
        <v>8</v>
      </c>
      <c r="V776" t="s">
        <v>12</v>
      </c>
    </row>
    <row r="777" spans="1:22">
      <c r="A777">
        <v>9</v>
      </c>
      <c r="B777" t="s">
        <v>30</v>
      </c>
      <c r="C777" t="s">
        <v>31</v>
      </c>
      <c r="D777" t="s">
        <v>32</v>
      </c>
      <c r="E777" t="s">
        <v>33</v>
      </c>
      <c r="F777">
        <v>218</v>
      </c>
      <c r="G777" t="s">
        <v>728</v>
      </c>
      <c r="H777">
        <v>2018</v>
      </c>
      <c r="I777" t="s">
        <v>730</v>
      </c>
      <c r="J777" s="4">
        <f>VALUE(I777)</f>
        <v>64204690</v>
      </c>
      <c r="K777" t="s">
        <v>40</v>
      </c>
      <c r="L777" t="s">
        <v>37</v>
      </c>
      <c r="M777" t="s">
        <v>37</v>
      </c>
      <c r="N777" t="s">
        <v>37</v>
      </c>
      <c r="O777" t="s">
        <v>37</v>
      </c>
      <c r="P777" t="s">
        <v>38</v>
      </c>
      <c r="Q777" t="s">
        <v>37</v>
      </c>
      <c r="R777" t="s">
        <v>37</v>
      </c>
      <c r="S777" t="s">
        <v>1</v>
      </c>
      <c r="T777" t="s">
        <v>6</v>
      </c>
      <c r="U777" t="s">
        <v>8</v>
      </c>
      <c r="V777" t="s">
        <v>12</v>
      </c>
    </row>
    <row r="778" spans="1:22">
      <c r="A778">
        <v>9</v>
      </c>
      <c r="B778" t="s">
        <v>30</v>
      </c>
      <c r="C778" t="s">
        <v>31</v>
      </c>
      <c r="D778" t="s">
        <v>32</v>
      </c>
      <c r="E778" t="s">
        <v>33</v>
      </c>
      <c r="F778">
        <v>218</v>
      </c>
      <c r="G778" t="s">
        <v>728</v>
      </c>
      <c r="H778">
        <v>2018</v>
      </c>
      <c r="I778" t="s">
        <v>64</v>
      </c>
      <c r="J778" s="4">
        <f>VALUE(I778)</f>
        <v>0</v>
      </c>
      <c r="K778" t="s">
        <v>40</v>
      </c>
      <c r="L778" t="s">
        <v>37</v>
      </c>
      <c r="M778" t="s">
        <v>37</v>
      </c>
      <c r="N778" t="s">
        <v>37</v>
      </c>
      <c r="O778" t="s">
        <v>37</v>
      </c>
      <c r="P778" t="s">
        <v>41</v>
      </c>
      <c r="Q778" t="s">
        <v>37</v>
      </c>
      <c r="R778" t="s">
        <v>37</v>
      </c>
      <c r="S778" t="s">
        <v>3</v>
      </c>
      <c r="T778" t="s">
        <v>6</v>
      </c>
      <c r="U778" t="s">
        <v>8</v>
      </c>
      <c r="V778" t="s">
        <v>12</v>
      </c>
    </row>
    <row r="779" spans="1:22">
      <c r="A779">
        <v>9</v>
      </c>
      <c r="B779" t="s">
        <v>30</v>
      </c>
      <c r="C779" t="s">
        <v>31</v>
      </c>
      <c r="D779" t="s">
        <v>32</v>
      </c>
      <c r="E779" t="s">
        <v>33</v>
      </c>
      <c r="F779">
        <v>218</v>
      </c>
      <c r="G779" t="s">
        <v>728</v>
      </c>
      <c r="H779">
        <v>2018</v>
      </c>
      <c r="I779" t="s">
        <v>64</v>
      </c>
      <c r="J779" s="4">
        <f>VALUE(I779)</f>
        <v>0</v>
      </c>
      <c r="K779" t="s">
        <v>40</v>
      </c>
      <c r="L779" t="s">
        <v>37</v>
      </c>
      <c r="M779" t="s">
        <v>37</v>
      </c>
      <c r="N779" t="s">
        <v>37</v>
      </c>
      <c r="O779" t="s">
        <v>37</v>
      </c>
      <c r="P779" t="s">
        <v>41</v>
      </c>
      <c r="Q779" t="s">
        <v>37</v>
      </c>
      <c r="R779" t="s">
        <v>37</v>
      </c>
      <c r="S779" t="s">
        <v>2</v>
      </c>
      <c r="T779" t="s">
        <v>6</v>
      </c>
      <c r="U779" t="s">
        <v>8</v>
      </c>
      <c r="V779" t="s">
        <v>12</v>
      </c>
    </row>
    <row r="780" spans="1:22">
      <c r="A780">
        <v>9</v>
      </c>
      <c r="B780" t="s">
        <v>30</v>
      </c>
      <c r="C780" t="s">
        <v>31</v>
      </c>
      <c r="D780" t="s">
        <v>32</v>
      </c>
      <c r="E780" t="s">
        <v>33</v>
      </c>
      <c r="F780">
        <v>218</v>
      </c>
      <c r="G780" t="s">
        <v>728</v>
      </c>
      <c r="H780">
        <v>2018</v>
      </c>
      <c r="I780" t="s">
        <v>731</v>
      </c>
      <c r="J780" s="4">
        <f>VALUE(I780)</f>
        <v>5581261092</v>
      </c>
      <c r="K780" t="s">
        <v>40</v>
      </c>
      <c r="L780" t="s">
        <v>37</v>
      </c>
      <c r="M780" t="s">
        <v>37</v>
      </c>
      <c r="N780" t="s">
        <v>37</v>
      </c>
      <c r="O780" t="s">
        <v>37</v>
      </c>
      <c r="P780" t="s">
        <v>41</v>
      </c>
      <c r="Q780" t="s">
        <v>37</v>
      </c>
      <c r="R780" t="s">
        <v>37</v>
      </c>
      <c r="S780" t="s">
        <v>4</v>
      </c>
      <c r="T780" t="s">
        <v>6</v>
      </c>
      <c r="U780" t="s">
        <v>8</v>
      </c>
      <c r="V780" t="s">
        <v>12</v>
      </c>
    </row>
    <row r="781" spans="1:22">
      <c r="A781">
        <v>9</v>
      </c>
      <c r="B781" t="s">
        <v>30</v>
      </c>
      <c r="C781" t="s">
        <v>31</v>
      </c>
      <c r="D781" t="s">
        <v>32</v>
      </c>
      <c r="E781" t="s">
        <v>33</v>
      </c>
      <c r="F781">
        <v>218</v>
      </c>
      <c r="G781" t="s">
        <v>728</v>
      </c>
      <c r="H781">
        <v>2019</v>
      </c>
      <c r="I781" t="s">
        <v>732</v>
      </c>
      <c r="J781" s="4">
        <f>VALUE(I781)</f>
        <v>9873000000</v>
      </c>
      <c r="K781" t="s">
        <v>46</v>
      </c>
      <c r="L781" t="s">
        <v>37</v>
      </c>
      <c r="M781" t="s">
        <v>37</v>
      </c>
      <c r="N781" t="s">
        <v>37</v>
      </c>
      <c r="O781" t="s">
        <v>37</v>
      </c>
      <c r="P781" t="s">
        <v>41</v>
      </c>
      <c r="Q781" t="s">
        <v>37</v>
      </c>
      <c r="R781" t="s">
        <v>37</v>
      </c>
      <c r="S781" t="s">
        <v>4</v>
      </c>
      <c r="T781" t="s">
        <v>9</v>
      </c>
      <c r="U781" t="s">
        <v>8</v>
      </c>
      <c r="V781" t="s">
        <v>12</v>
      </c>
    </row>
    <row r="782" spans="1:22">
      <c r="A782">
        <v>9</v>
      </c>
      <c r="B782" t="s">
        <v>30</v>
      </c>
      <c r="C782" t="s">
        <v>31</v>
      </c>
      <c r="D782" t="s">
        <v>32</v>
      </c>
      <c r="E782" t="s">
        <v>33</v>
      </c>
      <c r="F782">
        <v>218</v>
      </c>
      <c r="G782" t="s">
        <v>728</v>
      </c>
      <c r="H782">
        <v>2019</v>
      </c>
      <c r="I782" t="s">
        <v>64</v>
      </c>
      <c r="J782" s="4">
        <f>VALUE(I782)</f>
        <v>0</v>
      </c>
      <c r="K782" t="s">
        <v>46</v>
      </c>
      <c r="L782" t="s">
        <v>37</v>
      </c>
      <c r="M782" t="s">
        <v>37</v>
      </c>
      <c r="N782" t="s">
        <v>37</v>
      </c>
      <c r="O782" t="s">
        <v>37</v>
      </c>
      <c r="P782" t="s">
        <v>41</v>
      </c>
      <c r="Q782" t="s">
        <v>37</v>
      </c>
      <c r="R782" t="s">
        <v>37</v>
      </c>
      <c r="S782" t="s">
        <v>2</v>
      </c>
      <c r="T782" t="s">
        <v>9</v>
      </c>
      <c r="U782" t="s">
        <v>8</v>
      </c>
      <c r="V782" t="s">
        <v>12</v>
      </c>
    </row>
    <row r="783" spans="1:22">
      <c r="A783">
        <v>9</v>
      </c>
      <c r="B783" t="s">
        <v>30</v>
      </c>
      <c r="C783" t="s">
        <v>31</v>
      </c>
      <c r="D783" t="s">
        <v>32</v>
      </c>
      <c r="E783" t="s">
        <v>33</v>
      </c>
      <c r="F783">
        <v>218</v>
      </c>
      <c r="G783" t="s">
        <v>728</v>
      </c>
      <c r="H783">
        <v>2019</v>
      </c>
      <c r="I783" t="s">
        <v>64</v>
      </c>
      <c r="J783" s="4">
        <f>VALUE(I783)</f>
        <v>0</v>
      </c>
      <c r="K783" t="s">
        <v>46</v>
      </c>
      <c r="L783" t="s">
        <v>37</v>
      </c>
      <c r="M783" t="s">
        <v>37</v>
      </c>
      <c r="N783" t="s">
        <v>37</v>
      </c>
      <c r="O783" t="s">
        <v>37</v>
      </c>
      <c r="P783" t="s">
        <v>41</v>
      </c>
      <c r="Q783" t="s">
        <v>37</v>
      </c>
      <c r="R783" t="s">
        <v>37</v>
      </c>
      <c r="S783" t="s">
        <v>3</v>
      </c>
      <c r="T783" t="s">
        <v>9</v>
      </c>
      <c r="U783" t="s">
        <v>8</v>
      </c>
      <c r="V783" t="s">
        <v>12</v>
      </c>
    </row>
    <row r="784" spans="1:22">
      <c r="A784">
        <v>9</v>
      </c>
      <c r="B784" t="s">
        <v>30</v>
      </c>
      <c r="C784" t="s">
        <v>31</v>
      </c>
      <c r="D784" t="s">
        <v>32</v>
      </c>
      <c r="E784" t="s">
        <v>33</v>
      </c>
      <c r="F784">
        <v>218</v>
      </c>
      <c r="G784" t="s">
        <v>728</v>
      </c>
      <c r="H784">
        <v>2019</v>
      </c>
      <c r="I784" t="s">
        <v>733</v>
      </c>
      <c r="J784" s="4">
        <f>VALUE(I784)</f>
        <v>50805110</v>
      </c>
      <c r="K784" t="s">
        <v>46</v>
      </c>
      <c r="L784" t="s">
        <v>37</v>
      </c>
      <c r="M784" t="s">
        <v>37</v>
      </c>
      <c r="N784" t="s">
        <v>37</v>
      </c>
      <c r="O784" t="s">
        <v>37</v>
      </c>
      <c r="P784" t="s">
        <v>38</v>
      </c>
      <c r="Q784" t="s">
        <v>37</v>
      </c>
      <c r="R784" t="s">
        <v>37</v>
      </c>
      <c r="S784" t="s">
        <v>1</v>
      </c>
      <c r="T784" t="s">
        <v>6</v>
      </c>
      <c r="U784" t="s">
        <v>8</v>
      </c>
      <c r="V784" t="s">
        <v>12</v>
      </c>
    </row>
    <row r="785" spans="1:22">
      <c r="A785">
        <v>9</v>
      </c>
      <c r="B785" t="s">
        <v>30</v>
      </c>
      <c r="C785" t="s">
        <v>31</v>
      </c>
      <c r="D785" t="s">
        <v>32</v>
      </c>
      <c r="E785" t="s">
        <v>33</v>
      </c>
      <c r="F785">
        <v>222</v>
      </c>
      <c r="G785" t="s">
        <v>734</v>
      </c>
      <c r="H785">
        <v>2017</v>
      </c>
      <c r="I785" t="s">
        <v>735</v>
      </c>
      <c r="J785" s="4">
        <f>VALUE(I785)</f>
        <v>13765785</v>
      </c>
      <c r="K785" t="s">
        <v>36</v>
      </c>
      <c r="L785" t="s">
        <v>37</v>
      </c>
      <c r="M785" t="s">
        <v>37</v>
      </c>
      <c r="N785" t="s">
        <v>37</v>
      </c>
      <c r="O785" t="s">
        <v>37</v>
      </c>
      <c r="P785" t="s">
        <v>38</v>
      </c>
      <c r="Q785" t="s">
        <v>37</v>
      </c>
      <c r="R785" t="s">
        <v>37</v>
      </c>
      <c r="S785" t="s">
        <v>1</v>
      </c>
      <c r="T785" t="s">
        <v>6</v>
      </c>
      <c r="U785" t="s">
        <v>8</v>
      </c>
      <c r="V785" t="s">
        <v>12</v>
      </c>
    </row>
    <row r="786" spans="1:22">
      <c r="A786">
        <v>9</v>
      </c>
      <c r="B786" t="s">
        <v>30</v>
      </c>
      <c r="C786" t="s">
        <v>31</v>
      </c>
      <c r="D786" t="s">
        <v>32</v>
      </c>
      <c r="E786" t="s">
        <v>33</v>
      </c>
      <c r="F786">
        <v>222</v>
      </c>
      <c r="G786" t="s">
        <v>734</v>
      </c>
      <c r="H786">
        <v>2018</v>
      </c>
      <c r="I786" t="s">
        <v>736</v>
      </c>
      <c r="J786" s="4">
        <f>VALUE(I786)</f>
        <v>10733220</v>
      </c>
      <c r="K786" t="s">
        <v>40</v>
      </c>
      <c r="L786" t="s">
        <v>37</v>
      </c>
      <c r="M786" t="s">
        <v>37</v>
      </c>
      <c r="N786" t="s">
        <v>37</v>
      </c>
      <c r="O786" t="s">
        <v>37</v>
      </c>
      <c r="P786" t="s">
        <v>38</v>
      </c>
      <c r="Q786" t="s">
        <v>37</v>
      </c>
      <c r="R786" t="s">
        <v>37</v>
      </c>
      <c r="S786" t="s">
        <v>1</v>
      </c>
      <c r="T786" t="s">
        <v>6</v>
      </c>
      <c r="U786" t="s">
        <v>8</v>
      </c>
      <c r="V786" t="s">
        <v>12</v>
      </c>
    </row>
    <row r="787" spans="1:22">
      <c r="A787">
        <v>9</v>
      </c>
      <c r="B787" t="s">
        <v>30</v>
      </c>
      <c r="C787" t="s">
        <v>31</v>
      </c>
      <c r="D787" t="s">
        <v>32</v>
      </c>
      <c r="E787" t="s">
        <v>33</v>
      </c>
      <c r="F787">
        <v>222</v>
      </c>
      <c r="G787" t="s">
        <v>734</v>
      </c>
      <c r="H787">
        <v>2018</v>
      </c>
      <c r="I787" t="s">
        <v>64</v>
      </c>
      <c r="J787" s="4">
        <f>VALUE(I787)</f>
        <v>0</v>
      </c>
      <c r="K787" t="s">
        <v>40</v>
      </c>
      <c r="L787" t="s">
        <v>37</v>
      </c>
      <c r="M787" t="s">
        <v>37</v>
      </c>
      <c r="N787" t="s">
        <v>37</v>
      </c>
      <c r="O787" t="s">
        <v>37</v>
      </c>
      <c r="P787" t="s">
        <v>41</v>
      </c>
      <c r="Q787" t="s">
        <v>37</v>
      </c>
      <c r="R787" t="s">
        <v>37</v>
      </c>
      <c r="S787" t="s">
        <v>2</v>
      </c>
      <c r="T787" t="s">
        <v>6</v>
      </c>
      <c r="U787" t="s">
        <v>8</v>
      </c>
      <c r="V787" t="s">
        <v>12</v>
      </c>
    </row>
    <row r="788" spans="1:22">
      <c r="A788">
        <v>9</v>
      </c>
      <c r="B788" t="s">
        <v>30</v>
      </c>
      <c r="C788" t="s">
        <v>31</v>
      </c>
      <c r="D788" t="s">
        <v>32</v>
      </c>
      <c r="E788" t="s">
        <v>33</v>
      </c>
      <c r="F788">
        <v>222</v>
      </c>
      <c r="G788" t="s">
        <v>734</v>
      </c>
      <c r="H788">
        <v>2018</v>
      </c>
      <c r="I788" t="s">
        <v>737</v>
      </c>
      <c r="J788" s="4">
        <f>VALUE(I788)</f>
        <v>7481806</v>
      </c>
      <c r="K788" t="s">
        <v>40</v>
      </c>
      <c r="L788" t="s">
        <v>37</v>
      </c>
      <c r="M788" t="s">
        <v>37</v>
      </c>
      <c r="N788" t="s">
        <v>37</v>
      </c>
      <c r="O788" t="s">
        <v>37</v>
      </c>
      <c r="P788" t="s">
        <v>41</v>
      </c>
      <c r="Q788" t="s">
        <v>37</v>
      </c>
      <c r="R788" t="s">
        <v>37</v>
      </c>
      <c r="S788" t="s">
        <v>3</v>
      </c>
      <c r="T788" t="s">
        <v>6</v>
      </c>
      <c r="U788" t="s">
        <v>8</v>
      </c>
      <c r="V788" t="s">
        <v>12</v>
      </c>
    </row>
    <row r="789" spans="1:22">
      <c r="A789">
        <v>9</v>
      </c>
      <c r="B789" t="s">
        <v>30</v>
      </c>
      <c r="C789" t="s">
        <v>31</v>
      </c>
      <c r="D789" t="s">
        <v>32</v>
      </c>
      <c r="E789" t="s">
        <v>33</v>
      </c>
      <c r="F789">
        <v>222</v>
      </c>
      <c r="G789" t="s">
        <v>734</v>
      </c>
      <c r="H789">
        <v>2018</v>
      </c>
      <c r="I789" t="s">
        <v>738</v>
      </c>
      <c r="J789" s="4">
        <f>VALUE(I789)</f>
        <v>3443413228</v>
      </c>
      <c r="K789" t="s">
        <v>40</v>
      </c>
      <c r="L789" t="s">
        <v>37</v>
      </c>
      <c r="M789" t="s">
        <v>37</v>
      </c>
      <c r="N789" t="s">
        <v>37</v>
      </c>
      <c r="O789" t="s">
        <v>37</v>
      </c>
      <c r="P789" t="s">
        <v>41</v>
      </c>
      <c r="Q789" t="s">
        <v>37</v>
      </c>
      <c r="R789" t="s">
        <v>37</v>
      </c>
      <c r="S789" t="s">
        <v>4</v>
      </c>
      <c r="T789" t="s">
        <v>6</v>
      </c>
      <c r="U789" t="s">
        <v>8</v>
      </c>
      <c r="V789" t="s">
        <v>12</v>
      </c>
    </row>
    <row r="790" spans="1:22">
      <c r="A790">
        <v>9</v>
      </c>
      <c r="B790" t="s">
        <v>30</v>
      </c>
      <c r="C790" t="s">
        <v>31</v>
      </c>
      <c r="D790" t="s">
        <v>32</v>
      </c>
      <c r="E790" t="s">
        <v>33</v>
      </c>
      <c r="F790">
        <v>222</v>
      </c>
      <c r="G790" t="s">
        <v>734</v>
      </c>
      <c r="H790">
        <v>2019</v>
      </c>
      <c r="I790" t="s">
        <v>739</v>
      </c>
      <c r="J790" s="4">
        <f>VALUE(I790)</f>
        <v>3818200000</v>
      </c>
      <c r="K790" t="s">
        <v>46</v>
      </c>
      <c r="L790" t="s">
        <v>37</v>
      </c>
      <c r="M790" t="s">
        <v>37</v>
      </c>
      <c r="N790" t="s">
        <v>37</v>
      </c>
      <c r="O790" t="s">
        <v>37</v>
      </c>
      <c r="P790" t="s">
        <v>41</v>
      </c>
      <c r="Q790" t="s">
        <v>37</v>
      </c>
      <c r="R790" t="s">
        <v>37</v>
      </c>
      <c r="S790" t="s">
        <v>4</v>
      </c>
      <c r="T790" t="s">
        <v>9</v>
      </c>
      <c r="U790" t="s">
        <v>8</v>
      </c>
      <c r="V790" t="s">
        <v>12</v>
      </c>
    </row>
    <row r="791" spans="1:22">
      <c r="A791">
        <v>9</v>
      </c>
      <c r="B791" t="s">
        <v>30</v>
      </c>
      <c r="C791" t="s">
        <v>31</v>
      </c>
      <c r="D791" t="s">
        <v>32</v>
      </c>
      <c r="E791" t="s">
        <v>33</v>
      </c>
      <c r="F791">
        <v>222</v>
      </c>
      <c r="G791" t="s">
        <v>734</v>
      </c>
      <c r="H791">
        <v>2019</v>
      </c>
      <c r="I791" t="s">
        <v>740</v>
      </c>
      <c r="J791" s="4">
        <f>VALUE(I791)</f>
        <v>18000000</v>
      </c>
      <c r="K791" t="s">
        <v>46</v>
      </c>
      <c r="L791" t="s">
        <v>37</v>
      </c>
      <c r="M791" t="s">
        <v>37</v>
      </c>
      <c r="N791" t="s">
        <v>37</v>
      </c>
      <c r="O791" t="s">
        <v>37</v>
      </c>
      <c r="P791" t="s">
        <v>41</v>
      </c>
      <c r="Q791" t="s">
        <v>37</v>
      </c>
      <c r="R791" t="s">
        <v>37</v>
      </c>
      <c r="S791" t="s">
        <v>3</v>
      </c>
      <c r="T791" t="s">
        <v>9</v>
      </c>
      <c r="U791" t="s">
        <v>8</v>
      </c>
      <c r="V791" t="s">
        <v>12</v>
      </c>
    </row>
    <row r="792" spans="1:22">
      <c r="A792">
        <v>9</v>
      </c>
      <c r="B792" t="s">
        <v>30</v>
      </c>
      <c r="C792" t="s">
        <v>31</v>
      </c>
      <c r="D792" t="s">
        <v>32</v>
      </c>
      <c r="E792" t="s">
        <v>33</v>
      </c>
      <c r="F792">
        <v>222</v>
      </c>
      <c r="G792" t="s">
        <v>734</v>
      </c>
      <c r="H792">
        <v>2019</v>
      </c>
      <c r="I792" t="s">
        <v>64</v>
      </c>
      <c r="J792" s="4">
        <f>VALUE(I792)</f>
        <v>0</v>
      </c>
      <c r="K792" t="s">
        <v>46</v>
      </c>
      <c r="L792" t="s">
        <v>37</v>
      </c>
      <c r="M792" t="s">
        <v>37</v>
      </c>
      <c r="N792" t="s">
        <v>37</v>
      </c>
      <c r="O792" t="s">
        <v>37</v>
      </c>
      <c r="P792" t="s">
        <v>41</v>
      </c>
      <c r="Q792" t="s">
        <v>37</v>
      </c>
      <c r="R792" t="s">
        <v>37</v>
      </c>
      <c r="S792" t="s">
        <v>2</v>
      </c>
      <c r="T792" t="s">
        <v>9</v>
      </c>
      <c r="U792" t="s">
        <v>8</v>
      </c>
      <c r="V792" t="s">
        <v>12</v>
      </c>
    </row>
    <row r="793" spans="1:22">
      <c r="A793">
        <v>9</v>
      </c>
      <c r="B793" t="s">
        <v>30</v>
      </c>
      <c r="C793" t="s">
        <v>31</v>
      </c>
      <c r="D793" t="s">
        <v>32</v>
      </c>
      <c r="E793" t="s">
        <v>33</v>
      </c>
      <c r="F793">
        <v>222</v>
      </c>
      <c r="G793" t="s">
        <v>734</v>
      </c>
      <c r="H793">
        <v>2019</v>
      </c>
      <c r="I793" t="s">
        <v>741</v>
      </c>
      <c r="J793" s="4">
        <f>VALUE(I793)</f>
        <v>13107000</v>
      </c>
      <c r="K793" t="s">
        <v>46</v>
      </c>
      <c r="L793" t="s">
        <v>37</v>
      </c>
      <c r="M793" t="s">
        <v>37</v>
      </c>
      <c r="N793" t="s">
        <v>37</v>
      </c>
      <c r="O793" t="s">
        <v>37</v>
      </c>
      <c r="P793" t="s">
        <v>38</v>
      </c>
      <c r="Q793" t="s">
        <v>37</v>
      </c>
      <c r="R793" t="s">
        <v>37</v>
      </c>
      <c r="S793" t="s">
        <v>1</v>
      </c>
      <c r="T793" t="s">
        <v>6</v>
      </c>
      <c r="U793" t="s">
        <v>8</v>
      </c>
      <c r="V793" t="s">
        <v>12</v>
      </c>
    </row>
    <row r="794" spans="1:22">
      <c r="A794">
        <v>9</v>
      </c>
      <c r="B794" t="s">
        <v>30</v>
      </c>
      <c r="C794" t="s">
        <v>31</v>
      </c>
      <c r="D794" t="s">
        <v>32</v>
      </c>
      <c r="E794" t="s">
        <v>33</v>
      </c>
      <c r="F794">
        <v>223</v>
      </c>
      <c r="G794" t="s">
        <v>742</v>
      </c>
      <c r="H794">
        <v>2017</v>
      </c>
      <c r="I794" t="s">
        <v>743</v>
      </c>
      <c r="J794" s="4">
        <f>VALUE(I794)</f>
        <v>11520420064</v>
      </c>
      <c r="K794" t="s">
        <v>36</v>
      </c>
      <c r="L794" t="s">
        <v>37</v>
      </c>
      <c r="M794" t="s">
        <v>37</v>
      </c>
      <c r="N794" t="s">
        <v>37</v>
      </c>
      <c r="O794" t="s">
        <v>37</v>
      </c>
      <c r="P794" t="s">
        <v>38</v>
      </c>
      <c r="Q794" t="s">
        <v>37</v>
      </c>
      <c r="R794" t="s">
        <v>37</v>
      </c>
      <c r="S794" t="s">
        <v>1</v>
      </c>
      <c r="T794" t="s">
        <v>6</v>
      </c>
      <c r="U794" t="s">
        <v>8</v>
      </c>
      <c r="V794" t="s">
        <v>12</v>
      </c>
    </row>
    <row r="795" spans="1:22">
      <c r="A795">
        <v>9</v>
      </c>
      <c r="B795" t="s">
        <v>30</v>
      </c>
      <c r="C795" t="s">
        <v>31</v>
      </c>
      <c r="D795" t="s">
        <v>32</v>
      </c>
      <c r="E795" t="s">
        <v>33</v>
      </c>
      <c r="F795">
        <v>223</v>
      </c>
      <c r="G795" t="s">
        <v>742</v>
      </c>
      <c r="H795">
        <v>2018</v>
      </c>
      <c r="I795" t="s">
        <v>744</v>
      </c>
      <c r="J795" s="4">
        <f>VALUE(I795)</f>
        <v>11937626522</v>
      </c>
      <c r="K795" t="s">
        <v>40</v>
      </c>
      <c r="L795" t="s">
        <v>37</v>
      </c>
      <c r="M795" t="s">
        <v>37</v>
      </c>
      <c r="N795" t="s">
        <v>37</v>
      </c>
      <c r="O795" t="s">
        <v>37</v>
      </c>
      <c r="P795" t="s">
        <v>38</v>
      </c>
      <c r="Q795" t="s">
        <v>37</v>
      </c>
      <c r="R795" t="s">
        <v>37</v>
      </c>
      <c r="S795" t="s">
        <v>1</v>
      </c>
      <c r="T795" t="s">
        <v>6</v>
      </c>
      <c r="U795" t="s">
        <v>8</v>
      </c>
      <c r="V795" t="s">
        <v>12</v>
      </c>
    </row>
    <row r="796" spans="1:22">
      <c r="A796">
        <v>9</v>
      </c>
      <c r="B796" t="s">
        <v>30</v>
      </c>
      <c r="C796" t="s">
        <v>31</v>
      </c>
      <c r="D796" t="s">
        <v>32</v>
      </c>
      <c r="E796" t="s">
        <v>33</v>
      </c>
      <c r="F796">
        <v>223</v>
      </c>
      <c r="G796" t="s">
        <v>742</v>
      </c>
      <c r="H796">
        <v>2018</v>
      </c>
      <c r="I796" t="s">
        <v>745</v>
      </c>
      <c r="J796" s="4">
        <f>VALUE(I796)</f>
        <v>40442256563</v>
      </c>
      <c r="K796" t="s">
        <v>40</v>
      </c>
      <c r="L796" t="s">
        <v>37</v>
      </c>
      <c r="M796" t="s">
        <v>37</v>
      </c>
      <c r="N796" t="s">
        <v>37</v>
      </c>
      <c r="O796" t="s">
        <v>37</v>
      </c>
      <c r="P796" t="s">
        <v>41</v>
      </c>
      <c r="Q796" t="s">
        <v>37</v>
      </c>
      <c r="R796" t="s">
        <v>37</v>
      </c>
      <c r="S796" t="s">
        <v>3</v>
      </c>
      <c r="T796" t="s">
        <v>6</v>
      </c>
      <c r="U796" t="s">
        <v>8</v>
      </c>
      <c r="V796" t="s">
        <v>12</v>
      </c>
    </row>
    <row r="797" spans="1:22">
      <c r="A797">
        <v>9</v>
      </c>
      <c r="B797" t="s">
        <v>30</v>
      </c>
      <c r="C797" t="s">
        <v>31</v>
      </c>
      <c r="D797" t="s">
        <v>32</v>
      </c>
      <c r="E797" t="s">
        <v>33</v>
      </c>
      <c r="F797">
        <v>223</v>
      </c>
      <c r="G797" t="s">
        <v>742</v>
      </c>
      <c r="H797">
        <v>2018</v>
      </c>
      <c r="I797" t="s">
        <v>64</v>
      </c>
      <c r="J797" s="4">
        <f>VALUE(I797)</f>
        <v>0</v>
      </c>
      <c r="K797" t="s">
        <v>40</v>
      </c>
      <c r="L797" t="s">
        <v>37</v>
      </c>
      <c r="M797" t="s">
        <v>37</v>
      </c>
      <c r="N797" t="s">
        <v>37</v>
      </c>
      <c r="O797" t="s">
        <v>37</v>
      </c>
      <c r="P797" t="s">
        <v>41</v>
      </c>
      <c r="Q797" t="s">
        <v>37</v>
      </c>
      <c r="R797" t="s">
        <v>37</v>
      </c>
      <c r="S797" t="s">
        <v>2</v>
      </c>
      <c r="T797" t="s">
        <v>6</v>
      </c>
      <c r="U797" t="s">
        <v>8</v>
      </c>
      <c r="V797" t="s">
        <v>12</v>
      </c>
    </row>
    <row r="798" spans="1:22">
      <c r="A798">
        <v>9</v>
      </c>
      <c r="B798" t="s">
        <v>30</v>
      </c>
      <c r="C798" t="s">
        <v>31</v>
      </c>
      <c r="D798" t="s">
        <v>32</v>
      </c>
      <c r="E798" t="s">
        <v>33</v>
      </c>
      <c r="F798">
        <v>223</v>
      </c>
      <c r="G798" t="s">
        <v>742</v>
      </c>
      <c r="H798">
        <v>2018</v>
      </c>
      <c r="I798" t="s">
        <v>746</v>
      </c>
      <c r="J798" s="4">
        <f>VALUE(I798)</f>
        <v>194783208673</v>
      </c>
      <c r="K798" t="s">
        <v>40</v>
      </c>
      <c r="L798" t="s">
        <v>37</v>
      </c>
      <c r="M798" t="s">
        <v>37</v>
      </c>
      <c r="N798" t="s">
        <v>37</v>
      </c>
      <c r="O798" t="s">
        <v>37</v>
      </c>
      <c r="P798" t="s">
        <v>41</v>
      </c>
      <c r="Q798" t="s">
        <v>37</v>
      </c>
      <c r="R798" t="s">
        <v>37</v>
      </c>
      <c r="S798" t="s">
        <v>4</v>
      </c>
      <c r="T798" t="s">
        <v>6</v>
      </c>
      <c r="U798" t="s">
        <v>8</v>
      </c>
      <c r="V798" t="s">
        <v>12</v>
      </c>
    </row>
    <row r="799" spans="1:22">
      <c r="A799">
        <v>9</v>
      </c>
      <c r="B799" t="s">
        <v>30</v>
      </c>
      <c r="C799" t="s">
        <v>31</v>
      </c>
      <c r="D799" t="s">
        <v>32</v>
      </c>
      <c r="E799" t="s">
        <v>33</v>
      </c>
      <c r="F799">
        <v>223</v>
      </c>
      <c r="G799" t="s">
        <v>742</v>
      </c>
      <c r="H799">
        <v>2019</v>
      </c>
      <c r="I799" t="s">
        <v>64</v>
      </c>
      <c r="J799" s="4">
        <f>VALUE(I799)</f>
        <v>0</v>
      </c>
      <c r="K799" t="s">
        <v>46</v>
      </c>
      <c r="L799" t="s">
        <v>37</v>
      </c>
      <c r="M799" t="s">
        <v>37</v>
      </c>
      <c r="N799" t="s">
        <v>37</v>
      </c>
      <c r="O799" t="s">
        <v>37</v>
      </c>
      <c r="P799" t="s">
        <v>41</v>
      </c>
      <c r="Q799" t="s">
        <v>37</v>
      </c>
      <c r="R799" t="s">
        <v>37</v>
      </c>
      <c r="S799" t="s">
        <v>4</v>
      </c>
      <c r="T799" t="s">
        <v>9</v>
      </c>
      <c r="U799" t="s">
        <v>8</v>
      </c>
      <c r="V799" t="s">
        <v>12</v>
      </c>
    </row>
    <row r="800" spans="1:22">
      <c r="A800">
        <v>9</v>
      </c>
      <c r="B800" t="s">
        <v>30</v>
      </c>
      <c r="C800" t="s">
        <v>31</v>
      </c>
      <c r="D800" t="s">
        <v>32</v>
      </c>
      <c r="E800" t="s">
        <v>33</v>
      </c>
      <c r="F800">
        <v>223</v>
      </c>
      <c r="G800" t="s">
        <v>742</v>
      </c>
      <c r="H800">
        <v>2019</v>
      </c>
      <c r="I800" t="s">
        <v>64</v>
      </c>
      <c r="J800" s="4">
        <f>VALUE(I800)</f>
        <v>0</v>
      </c>
      <c r="K800" t="s">
        <v>46</v>
      </c>
      <c r="L800" t="s">
        <v>37</v>
      </c>
      <c r="M800" t="s">
        <v>37</v>
      </c>
      <c r="N800" t="s">
        <v>37</v>
      </c>
      <c r="O800" t="s">
        <v>37</v>
      </c>
      <c r="P800" t="s">
        <v>41</v>
      </c>
      <c r="Q800" t="s">
        <v>37</v>
      </c>
      <c r="R800" t="s">
        <v>37</v>
      </c>
      <c r="S800" t="s">
        <v>2</v>
      </c>
      <c r="T800" t="s">
        <v>9</v>
      </c>
      <c r="U800" t="s">
        <v>8</v>
      </c>
      <c r="V800" t="s">
        <v>12</v>
      </c>
    </row>
    <row r="801" spans="1:22">
      <c r="A801">
        <v>9</v>
      </c>
      <c r="B801" t="s">
        <v>30</v>
      </c>
      <c r="C801" t="s">
        <v>31</v>
      </c>
      <c r="D801" t="s">
        <v>32</v>
      </c>
      <c r="E801" t="s">
        <v>33</v>
      </c>
      <c r="F801">
        <v>223</v>
      </c>
      <c r="G801" t="s">
        <v>742</v>
      </c>
      <c r="H801">
        <v>2019</v>
      </c>
      <c r="I801" t="s">
        <v>64</v>
      </c>
      <c r="J801" s="4">
        <f>VALUE(I801)</f>
        <v>0</v>
      </c>
      <c r="K801" t="s">
        <v>46</v>
      </c>
      <c r="L801" t="s">
        <v>37</v>
      </c>
      <c r="M801" t="s">
        <v>37</v>
      </c>
      <c r="N801" t="s">
        <v>37</v>
      </c>
      <c r="O801" t="s">
        <v>37</v>
      </c>
      <c r="P801" t="s">
        <v>41</v>
      </c>
      <c r="Q801" t="s">
        <v>37</v>
      </c>
      <c r="R801" t="s">
        <v>37</v>
      </c>
      <c r="S801" t="s">
        <v>3</v>
      </c>
      <c r="T801" t="s">
        <v>9</v>
      </c>
      <c r="U801" t="s">
        <v>8</v>
      </c>
      <c r="V801" t="s">
        <v>12</v>
      </c>
    </row>
    <row r="802" spans="1:22">
      <c r="A802">
        <v>9</v>
      </c>
      <c r="B802" t="s">
        <v>30</v>
      </c>
      <c r="C802" t="s">
        <v>31</v>
      </c>
      <c r="D802" t="s">
        <v>32</v>
      </c>
      <c r="E802" t="s">
        <v>33</v>
      </c>
      <c r="F802">
        <v>223</v>
      </c>
      <c r="G802" t="s">
        <v>742</v>
      </c>
      <c r="H802">
        <v>2019</v>
      </c>
      <c r="I802" t="s">
        <v>747</v>
      </c>
      <c r="J802" s="4">
        <f>VALUE(I802)</f>
        <v>10672250761</v>
      </c>
      <c r="K802" t="s">
        <v>46</v>
      </c>
      <c r="L802" t="s">
        <v>37</v>
      </c>
      <c r="M802" t="s">
        <v>37</v>
      </c>
      <c r="N802" t="s">
        <v>37</v>
      </c>
      <c r="O802" t="s">
        <v>37</v>
      </c>
      <c r="P802" t="s">
        <v>38</v>
      </c>
      <c r="Q802" t="s">
        <v>37</v>
      </c>
      <c r="R802" t="s">
        <v>37</v>
      </c>
      <c r="S802" t="s">
        <v>1</v>
      </c>
      <c r="T802" t="s">
        <v>8</v>
      </c>
      <c r="U802" t="s">
        <v>8</v>
      </c>
      <c r="V802" t="s">
        <v>12</v>
      </c>
    </row>
    <row r="803" spans="1:22">
      <c r="A803">
        <v>9</v>
      </c>
      <c r="B803" t="s">
        <v>30</v>
      </c>
      <c r="C803" t="s">
        <v>31</v>
      </c>
      <c r="D803" t="s">
        <v>32</v>
      </c>
      <c r="E803" t="s">
        <v>33</v>
      </c>
      <c r="F803">
        <v>226</v>
      </c>
      <c r="G803" t="s">
        <v>748</v>
      </c>
      <c r="H803">
        <v>2017</v>
      </c>
      <c r="I803" t="s">
        <v>749</v>
      </c>
      <c r="J803" s="4">
        <f>VALUE(I803)</f>
        <v>418783</v>
      </c>
      <c r="K803" t="s">
        <v>36</v>
      </c>
      <c r="L803" t="s">
        <v>37</v>
      </c>
      <c r="M803" t="s">
        <v>37</v>
      </c>
      <c r="N803" t="s">
        <v>37</v>
      </c>
      <c r="O803" t="s">
        <v>37</v>
      </c>
      <c r="P803" t="s">
        <v>38</v>
      </c>
      <c r="Q803" t="s">
        <v>37</v>
      </c>
      <c r="R803" t="s">
        <v>37</v>
      </c>
      <c r="S803" t="s">
        <v>1</v>
      </c>
      <c r="T803" t="s">
        <v>6</v>
      </c>
      <c r="U803" t="s">
        <v>8</v>
      </c>
      <c r="V803" t="s">
        <v>12</v>
      </c>
    </row>
    <row r="804" spans="1:22">
      <c r="A804">
        <v>9</v>
      </c>
      <c r="B804" t="s">
        <v>30</v>
      </c>
      <c r="C804" t="s">
        <v>31</v>
      </c>
      <c r="D804" t="s">
        <v>32</v>
      </c>
      <c r="E804" t="s">
        <v>33</v>
      </c>
      <c r="F804">
        <v>226</v>
      </c>
      <c r="G804" t="s">
        <v>748</v>
      </c>
      <c r="H804">
        <v>2018</v>
      </c>
      <c r="I804" t="s">
        <v>750</v>
      </c>
      <c r="J804" s="4">
        <f>VALUE(I804)</f>
        <v>349227</v>
      </c>
      <c r="K804" t="s">
        <v>40</v>
      </c>
      <c r="L804" t="s">
        <v>37</v>
      </c>
      <c r="M804" t="s">
        <v>37</v>
      </c>
      <c r="N804" t="s">
        <v>37</v>
      </c>
      <c r="O804" t="s">
        <v>37</v>
      </c>
      <c r="P804" t="s">
        <v>38</v>
      </c>
      <c r="Q804" t="s">
        <v>37</v>
      </c>
      <c r="R804" t="s">
        <v>37</v>
      </c>
      <c r="S804" t="s">
        <v>1</v>
      </c>
      <c r="T804" t="s">
        <v>6</v>
      </c>
      <c r="U804" t="s">
        <v>8</v>
      </c>
      <c r="V804" t="s">
        <v>12</v>
      </c>
    </row>
    <row r="805" spans="1:22">
      <c r="A805">
        <v>9</v>
      </c>
      <c r="B805" t="s">
        <v>30</v>
      </c>
      <c r="C805" t="s">
        <v>31</v>
      </c>
      <c r="D805" t="s">
        <v>32</v>
      </c>
      <c r="E805" t="s">
        <v>33</v>
      </c>
      <c r="F805">
        <v>226</v>
      </c>
      <c r="G805" t="s">
        <v>748</v>
      </c>
      <c r="H805">
        <v>2018</v>
      </c>
      <c r="I805" t="s">
        <v>64</v>
      </c>
      <c r="J805" s="4">
        <f>VALUE(I805)</f>
        <v>0</v>
      </c>
      <c r="K805" t="s">
        <v>40</v>
      </c>
      <c r="L805" t="s">
        <v>37</v>
      </c>
      <c r="M805" t="s">
        <v>37</v>
      </c>
      <c r="N805" t="s">
        <v>37</v>
      </c>
      <c r="O805" t="s">
        <v>37</v>
      </c>
      <c r="P805" t="s">
        <v>41</v>
      </c>
      <c r="Q805" t="s">
        <v>37</v>
      </c>
      <c r="R805" t="s">
        <v>37</v>
      </c>
      <c r="S805" t="s">
        <v>2</v>
      </c>
      <c r="T805" t="s">
        <v>6</v>
      </c>
      <c r="U805" t="s">
        <v>8</v>
      </c>
      <c r="V805" t="s">
        <v>12</v>
      </c>
    </row>
    <row r="806" spans="1:22">
      <c r="A806">
        <v>9</v>
      </c>
      <c r="B806" t="s">
        <v>30</v>
      </c>
      <c r="C806" t="s">
        <v>31</v>
      </c>
      <c r="D806" t="s">
        <v>32</v>
      </c>
      <c r="E806" t="s">
        <v>33</v>
      </c>
      <c r="F806">
        <v>226</v>
      </c>
      <c r="G806" t="s">
        <v>748</v>
      </c>
      <c r="H806">
        <v>2018</v>
      </c>
      <c r="I806" t="s">
        <v>64</v>
      </c>
      <c r="J806" s="4">
        <f>VALUE(I806)</f>
        <v>0</v>
      </c>
      <c r="K806" t="s">
        <v>40</v>
      </c>
      <c r="L806" t="s">
        <v>37</v>
      </c>
      <c r="M806" t="s">
        <v>37</v>
      </c>
      <c r="N806" t="s">
        <v>37</v>
      </c>
      <c r="O806" t="s">
        <v>37</v>
      </c>
      <c r="P806" t="s">
        <v>41</v>
      </c>
      <c r="Q806" t="s">
        <v>37</v>
      </c>
      <c r="R806" t="s">
        <v>37</v>
      </c>
      <c r="S806" t="s">
        <v>3</v>
      </c>
      <c r="T806" t="s">
        <v>6</v>
      </c>
      <c r="U806" t="s">
        <v>8</v>
      </c>
      <c r="V806" t="s">
        <v>12</v>
      </c>
    </row>
    <row r="807" spans="1:22">
      <c r="A807">
        <v>9</v>
      </c>
      <c r="B807" t="s">
        <v>30</v>
      </c>
      <c r="C807" t="s">
        <v>31</v>
      </c>
      <c r="D807" t="s">
        <v>32</v>
      </c>
      <c r="E807" t="s">
        <v>33</v>
      </c>
      <c r="F807">
        <v>226</v>
      </c>
      <c r="G807" t="s">
        <v>748</v>
      </c>
      <c r="H807">
        <v>2018</v>
      </c>
      <c r="I807" t="s">
        <v>751</v>
      </c>
      <c r="J807" s="4">
        <f>VALUE(I807)</f>
        <v>3725285683</v>
      </c>
      <c r="K807" t="s">
        <v>40</v>
      </c>
      <c r="L807" t="s">
        <v>37</v>
      </c>
      <c r="M807" t="s">
        <v>37</v>
      </c>
      <c r="N807" t="s">
        <v>37</v>
      </c>
      <c r="O807" t="s">
        <v>37</v>
      </c>
      <c r="P807" t="s">
        <v>41</v>
      </c>
      <c r="Q807" t="s">
        <v>37</v>
      </c>
      <c r="R807" t="s">
        <v>37</v>
      </c>
      <c r="S807" t="s">
        <v>4</v>
      </c>
      <c r="T807" t="s">
        <v>6</v>
      </c>
      <c r="U807" t="s">
        <v>8</v>
      </c>
      <c r="V807" t="s">
        <v>12</v>
      </c>
    </row>
    <row r="808" spans="1:22">
      <c r="A808">
        <v>9</v>
      </c>
      <c r="B808" t="s">
        <v>30</v>
      </c>
      <c r="C808" t="s">
        <v>31</v>
      </c>
      <c r="D808" t="s">
        <v>32</v>
      </c>
      <c r="E808" t="s">
        <v>33</v>
      </c>
      <c r="F808">
        <v>226</v>
      </c>
      <c r="G808" t="s">
        <v>748</v>
      </c>
      <c r="H808">
        <v>2019</v>
      </c>
      <c r="I808" t="s">
        <v>752</v>
      </c>
      <c r="J808" s="4">
        <f>VALUE(I808)</f>
        <v>3274000000</v>
      </c>
      <c r="K808" t="s">
        <v>46</v>
      </c>
      <c r="L808" t="s">
        <v>37</v>
      </c>
      <c r="M808" t="s">
        <v>37</v>
      </c>
      <c r="N808" t="s">
        <v>37</v>
      </c>
      <c r="O808" t="s">
        <v>37</v>
      </c>
      <c r="P808" t="s">
        <v>41</v>
      </c>
      <c r="Q808" t="s">
        <v>37</v>
      </c>
      <c r="R808" t="s">
        <v>37</v>
      </c>
      <c r="S808" t="s">
        <v>4</v>
      </c>
      <c r="T808" t="s">
        <v>9</v>
      </c>
      <c r="U808" t="s">
        <v>8</v>
      </c>
      <c r="V808" t="s">
        <v>12</v>
      </c>
    </row>
    <row r="809" spans="1:22">
      <c r="A809">
        <v>9</v>
      </c>
      <c r="B809" t="s">
        <v>30</v>
      </c>
      <c r="C809" t="s">
        <v>31</v>
      </c>
      <c r="D809" t="s">
        <v>32</v>
      </c>
      <c r="E809" t="s">
        <v>33</v>
      </c>
      <c r="F809">
        <v>226</v>
      </c>
      <c r="G809" t="s">
        <v>748</v>
      </c>
      <c r="H809">
        <v>2019</v>
      </c>
      <c r="I809" t="s">
        <v>64</v>
      </c>
      <c r="J809" s="4">
        <f>VALUE(I809)</f>
        <v>0</v>
      </c>
      <c r="K809" t="s">
        <v>46</v>
      </c>
      <c r="L809" t="s">
        <v>37</v>
      </c>
      <c r="M809" t="s">
        <v>37</v>
      </c>
      <c r="N809" t="s">
        <v>37</v>
      </c>
      <c r="O809" t="s">
        <v>37</v>
      </c>
      <c r="P809" t="s">
        <v>41</v>
      </c>
      <c r="Q809" t="s">
        <v>37</v>
      </c>
      <c r="R809" t="s">
        <v>37</v>
      </c>
      <c r="S809" t="s">
        <v>3</v>
      </c>
      <c r="T809" t="s">
        <v>9</v>
      </c>
      <c r="U809" t="s">
        <v>8</v>
      </c>
      <c r="V809" t="s">
        <v>12</v>
      </c>
    </row>
    <row r="810" spans="1:22">
      <c r="A810">
        <v>9</v>
      </c>
      <c r="B810" t="s">
        <v>30</v>
      </c>
      <c r="C810" t="s">
        <v>31</v>
      </c>
      <c r="D810" t="s">
        <v>32</v>
      </c>
      <c r="E810" t="s">
        <v>33</v>
      </c>
      <c r="F810">
        <v>226</v>
      </c>
      <c r="G810" t="s">
        <v>748</v>
      </c>
      <c r="H810">
        <v>2019</v>
      </c>
      <c r="I810" t="s">
        <v>64</v>
      </c>
      <c r="J810" s="4">
        <f>VALUE(I810)</f>
        <v>0</v>
      </c>
      <c r="K810" t="s">
        <v>46</v>
      </c>
      <c r="L810" t="s">
        <v>37</v>
      </c>
      <c r="M810" t="s">
        <v>37</v>
      </c>
      <c r="N810" t="s">
        <v>37</v>
      </c>
      <c r="O810" t="s">
        <v>37</v>
      </c>
      <c r="P810" t="s">
        <v>41</v>
      </c>
      <c r="Q810" t="s">
        <v>37</v>
      </c>
      <c r="R810" t="s">
        <v>37</v>
      </c>
      <c r="S810" t="s">
        <v>2</v>
      </c>
      <c r="T810" t="s">
        <v>9</v>
      </c>
      <c r="U810" t="s">
        <v>8</v>
      </c>
      <c r="V810" t="s">
        <v>12</v>
      </c>
    </row>
    <row r="811" spans="1:22">
      <c r="A811">
        <v>9</v>
      </c>
      <c r="B811" t="s">
        <v>30</v>
      </c>
      <c r="C811" t="s">
        <v>31</v>
      </c>
      <c r="D811" t="s">
        <v>32</v>
      </c>
      <c r="E811" t="s">
        <v>33</v>
      </c>
      <c r="F811">
        <v>226</v>
      </c>
      <c r="G811" t="s">
        <v>748</v>
      </c>
      <c r="H811">
        <v>2019</v>
      </c>
      <c r="I811" t="s">
        <v>64</v>
      </c>
      <c r="J811" s="4">
        <f>VALUE(I811)</f>
        <v>0</v>
      </c>
      <c r="K811" t="s">
        <v>46</v>
      </c>
      <c r="L811" t="s">
        <v>37</v>
      </c>
      <c r="M811" t="s">
        <v>37</v>
      </c>
      <c r="N811" t="s">
        <v>37</v>
      </c>
      <c r="O811" t="s">
        <v>37</v>
      </c>
      <c r="P811" t="s">
        <v>38</v>
      </c>
      <c r="Q811" t="s">
        <v>37</v>
      </c>
      <c r="R811" t="s">
        <v>37</v>
      </c>
      <c r="S811" t="s">
        <v>1</v>
      </c>
      <c r="T811" t="s">
        <v>6</v>
      </c>
      <c r="U811" t="s">
        <v>8</v>
      </c>
      <c r="V811" t="s">
        <v>12</v>
      </c>
    </row>
    <row r="812" spans="1:22">
      <c r="A812">
        <v>9</v>
      </c>
      <c r="B812" t="s">
        <v>30</v>
      </c>
      <c r="C812" t="s">
        <v>31</v>
      </c>
      <c r="D812" t="s">
        <v>32</v>
      </c>
      <c r="E812" t="s">
        <v>33</v>
      </c>
      <c r="F812">
        <v>231</v>
      </c>
      <c r="G812" t="s">
        <v>753</v>
      </c>
      <c r="H812">
        <v>2017</v>
      </c>
      <c r="I812" t="s">
        <v>754</v>
      </c>
      <c r="J812" s="4">
        <f>VALUE(I812)</f>
        <v>2076185020</v>
      </c>
      <c r="K812" t="s">
        <v>36</v>
      </c>
      <c r="L812" t="s">
        <v>37</v>
      </c>
      <c r="M812" t="s">
        <v>37</v>
      </c>
      <c r="N812" t="s">
        <v>37</v>
      </c>
      <c r="O812" t="s">
        <v>37</v>
      </c>
      <c r="P812" t="s">
        <v>38</v>
      </c>
      <c r="Q812" t="s">
        <v>37</v>
      </c>
      <c r="R812" t="s">
        <v>37</v>
      </c>
      <c r="S812" t="s">
        <v>1</v>
      </c>
      <c r="T812" t="s">
        <v>6</v>
      </c>
      <c r="U812" t="s">
        <v>8</v>
      </c>
      <c r="V812" t="s">
        <v>12</v>
      </c>
    </row>
    <row r="813" spans="1:22">
      <c r="A813">
        <v>9</v>
      </c>
      <c r="B813" t="s">
        <v>30</v>
      </c>
      <c r="C813" t="s">
        <v>31</v>
      </c>
      <c r="D813" t="s">
        <v>32</v>
      </c>
      <c r="E813" t="s">
        <v>33</v>
      </c>
      <c r="F813">
        <v>231</v>
      </c>
      <c r="G813" t="s">
        <v>753</v>
      </c>
      <c r="H813">
        <v>2018</v>
      </c>
      <c r="I813" t="s">
        <v>755</v>
      </c>
      <c r="J813" s="4">
        <f>VALUE(I813)</f>
        <v>2089277540</v>
      </c>
      <c r="K813" t="s">
        <v>40</v>
      </c>
      <c r="L813" t="s">
        <v>37</v>
      </c>
      <c r="M813" t="s">
        <v>37</v>
      </c>
      <c r="N813" t="s">
        <v>37</v>
      </c>
      <c r="O813" t="s">
        <v>37</v>
      </c>
      <c r="P813" t="s">
        <v>38</v>
      </c>
      <c r="Q813" t="s">
        <v>37</v>
      </c>
      <c r="R813" t="s">
        <v>37</v>
      </c>
      <c r="S813" t="s">
        <v>1</v>
      </c>
      <c r="T813" t="s">
        <v>6</v>
      </c>
      <c r="U813" t="s">
        <v>8</v>
      </c>
      <c r="V813" t="s">
        <v>12</v>
      </c>
    </row>
    <row r="814" spans="1:22">
      <c r="A814">
        <v>9</v>
      </c>
      <c r="B814" t="s">
        <v>30</v>
      </c>
      <c r="C814" t="s">
        <v>31</v>
      </c>
      <c r="D814" t="s">
        <v>32</v>
      </c>
      <c r="E814" t="s">
        <v>33</v>
      </c>
      <c r="F814">
        <v>231</v>
      </c>
      <c r="G814" t="s">
        <v>753</v>
      </c>
      <c r="H814">
        <v>2018</v>
      </c>
      <c r="I814" t="s">
        <v>756</v>
      </c>
      <c r="J814" s="4">
        <f>VALUE(I814)</f>
        <v>15054919</v>
      </c>
      <c r="K814" t="s">
        <v>40</v>
      </c>
      <c r="L814" t="s">
        <v>37</v>
      </c>
      <c r="M814" t="s">
        <v>37</v>
      </c>
      <c r="N814" t="s">
        <v>37</v>
      </c>
      <c r="O814" t="s">
        <v>37</v>
      </c>
      <c r="P814" t="s">
        <v>41</v>
      </c>
      <c r="Q814" t="s">
        <v>37</v>
      </c>
      <c r="R814" t="s">
        <v>37</v>
      </c>
      <c r="S814" t="s">
        <v>2</v>
      </c>
      <c r="T814" t="s">
        <v>6</v>
      </c>
      <c r="U814" t="s">
        <v>8</v>
      </c>
      <c r="V814" t="s">
        <v>12</v>
      </c>
    </row>
    <row r="815" spans="1:22">
      <c r="A815">
        <v>9</v>
      </c>
      <c r="B815" t="s">
        <v>30</v>
      </c>
      <c r="C815" t="s">
        <v>31</v>
      </c>
      <c r="D815" t="s">
        <v>32</v>
      </c>
      <c r="E815" t="s">
        <v>33</v>
      </c>
      <c r="F815">
        <v>231</v>
      </c>
      <c r="G815" t="s">
        <v>753</v>
      </c>
      <c r="H815">
        <v>2018</v>
      </c>
      <c r="I815" t="s">
        <v>757</v>
      </c>
      <c r="J815" s="4">
        <f>VALUE(I815)</f>
        <v>788911615</v>
      </c>
      <c r="K815" t="s">
        <v>40</v>
      </c>
      <c r="L815" t="s">
        <v>37</v>
      </c>
      <c r="M815" t="s">
        <v>37</v>
      </c>
      <c r="N815" t="s">
        <v>37</v>
      </c>
      <c r="O815" t="s">
        <v>37</v>
      </c>
      <c r="P815" t="s">
        <v>41</v>
      </c>
      <c r="Q815" t="s">
        <v>37</v>
      </c>
      <c r="R815" t="s">
        <v>37</v>
      </c>
      <c r="S815" t="s">
        <v>3</v>
      </c>
      <c r="T815" t="s">
        <v>6</v>
      </c>
      <c r="U815" t="s">
        <v>8</v>
      </c>
      <c r="V815" t="s">
        <v>12</v>
      </c>
    </row>
    <row r="816" spans="1:22">
      <c r="A816">
        <v>9</v>
      </c>
      <c r="B816" t="s">
        <v>30</v>
      </c>
      <c r="C816" t="s">
        <v>31</v>
      </c>
      <c r="D816" t="s">
        <v>32</v>
      </c>
      <c r="E816" t="s">
        <v>33</v>
      </c>
      <c r="F816">
        <v>231</v>
      </c>
      <c r="G816" t="s">
        <v>753</v>
      </c>
      <c r="H816">
        <v>2018</v>
      </c>
      <c r="I816" t="s">
        <v>758</v>
      </c>
      <c r="J816" s="4">
        <f>VALUE(I816)</f>
        <v>27234776645</v>
      </c>
      <c r="K816" t="s">
        <v>40</v>
      </c>
      <c r="L816" t="s">
        <v>37</v>
      </c>
      <c r="M816" t="s">
        <v>37</v>
      </c>
      <c r="N816" t="s">
        <v>37</v>
      </c>
      <c r="O816" t="s">
        <v>37</v>
      </c>
      <c r="P816" t="s">
        <v>41</v>
      </c>
      <c r="Q816" t="s">
        <v>37</v>
      </c>
      <c r="R816" t="s">
        <v>37</v>
      </c>
      <c r="S816" t="s">
        <v>4</v>
      </c>
      <c r="T816" t="s">
        <v>6</v>
      </c>
      <c r="U816" t="s">
        <v>8</v>
      </c>
      <c r="V816" t="s">
        <v>12</v>
      </c>
    </row>
    <row r="817" spans="1:22">
      <c r="A817">
        <v>9</v>
      </c>
      <c r="B817" t="s">
        <v>30</v>
      </c>
      <c r="C817" t="s">
        <v>31</v>
      </c>
      <c r="D817" t="s">
        <v>32</v>
      </c>
      <c r="E817" t="s">
        <v>33</v>
      </c>
      <c r="F817">
        <v>231</v>
      </c>
      <c r="G817" t="s">
        <v>753</v>
      </c>
      <c r="H817">
        <v>2019</v>
      </c>
      <c r="I817" t="s">
        <v>759</v>
      </c>
      <c r="J817" s="4">
        <f>VALUE(I817)</f>
        <v>53194200000</v>
      </c>
      <c r="K817" t="s">
        <v>46</v>
      </c>
      <c r="L817" t="s">
        <v>37</v>
      </c>
      <c r="M817" t="s">
        <v>37</v>
      </c>
      <c r="N817" t="s">
        <v>37</v>
      </c>
      <c r="O817" t="s">
        <v>37</v>
      </c>
      <c r="P817" t="s">
        <v>41</v>
      </c>
      <c r="Q817" t="s">
        <v>37</v>
      </c>
      <c r="R817" t="s">
        <v>37</v>
      </c>
      <c r="S817" t="s">
        <v>4</v>
      </c>
      <c r="T817" t="s">
        <v>9</v>
      </c>
      <c r="U817" t="s">
        <v>8</v>
      </c>
      <c r="V817" t="s">
        <v>12</v>
      </c>
    </row>
    <row r="818" spans="1:22">
      <c r="A818">
        <v>9</v>
      </c>
      <c r="B818" t="s">
        <v>30</v>
      </c>
      <c r="C818" t="s">
        <v>31</v>
      </c>
      <c r="D818" t="s">
        <v>32</v>
      </c>
      <c r="E818" t="s">
        <v>33</v>
      </c>
      <c r="F818">
        <v>231</v>
      </c>
      <c r="G818" t="s">
        <v>753</v>
      </c>
      <c r="H818">
        <v>2019</v>
      </c>
      <c r="I818" t="s">
        <v>760</v>
      </c>
      <c r="J818" s="4">
        <f>VALUE(I818)</f>
        <v>1939800000</v>
      </c>
      <c r="K818" t="s">
        <v>46</v>
      </c>
      <c r="L818" t="s">
        <v>37</v>
      </c>
      <c r="M818" t="s">
        <v>37</v>
      </c>
      <c r="N818" t="s">
        <v>37</v>
      </c>
      <c r="O818" t="s">
        <v>37</v>
      </c>
      <c r="P818" t="s">
        <v>41</v>
      </c>
      <c r="Q818" t="s">
        <v>37</v>
      </c>
      <c r="R818" t="s">
        <v>37</v>
      </c>
      <c r="S818" t="s">
        <v>3</v>
      </c>
      <c r="T818" t="s">
        <v>9</v>
      </c>
      <c r="U818" t="s">
        <v>8</v>
      </c>
      <c r="V818" t="s">
        <v>12</v>
      </c>
    </row>
    <row r="819" spans="1:22">
      <c r="A819">
        <v>9</v>
      </c>
      <c r="B819" t="s">
        <v>30</v>
      </c>
      <c r="C819" t="s">
        <v>31</v>
      </c>
      <c r="D819" t="s">
        <v>32</v>
      </c>
      <c r="E819" t="s">
        <v>33</v>
      </c>
      <c r="F819">
        <v>231</v>
      </c>
      <c r="G819" t="s">
        <v>753</v>
      </c>
      <c r="H819">
        <v>2019</v>
      </c>
      <c r="I819" t="s">
        <v>724</v>
      </c>
      <c r="J819" s="4">
        <f>VALUE(I819)</f>
        <v>16400000</v>
      </c>
      <c r="K819" t="s">
        <v>46</v>
      </c>
      <c r="L819" t="s">
        <v>37</v>
      </c>
      <c r="M819" t="s">
        <v>37</v>
      </c>
      <c r="N819" t="s">
        <v>37</v>
      </c>
      <c r="O819" t="s">
        <v>37</v>
      </c>
      <c r="P819" t="s">
        <v>41</v>
      </c>
      <c r="Q819" t="s">
        <v>37</v>
      </c>
      <c r="R819" t="s">
        <v>37</v>
      </c>
      <c r="S819" t="s">
        <v>2</v>
      </c>
      <c r="T819" t="s">
        <v>9</v>
      </c>
      <c r="U819" t="s">
        <v>8</v>
      </c>
      <c r="V819" t="s">
        <v>12</v>
      </c>
    </row>
    <row r="820" spans="1:22">
      <c r="A820">
        <v>9</v>
      </c>
      <c r="B820" t="s">
        <v>30</v>
      </c>
      <c r="C820" t="s">
        <v>31</v>
      </c>
      <c r="D820" t="s">
        <v>32</v>
      </c>
      <c r="E820" t="s">
        <v>33</v>
      </c>
      <c r="F820">
        <v>231</v>
      </c>
      <c r="G820" t="s">
        <v>753</v>
      </c>
      <c r="H820">
        <v>2019</v>
      </c>
      <c r="I820" t="s">
        <v>761</v>
      </c>
      <c r="J820" s="4">
        <f>VALUE(I820)</f>
        <v>2450272960</v>
      </c>
      <c r="K820" t="s">
        <v>46</v>
      </c>
      <c r="L820" t="s">
        <v>37</v>
      </c>
      <c r="M820" t="s">
        <v>37</v>
      </c>
      <c r="N820" t="s">
        <v>37</v>
      </c>
      <c r="O820" t="s">
        <v>37</v>
      </c>
      <c r="P820" t="s">
        <v>38</v>
      </c>
      <c r="Q820" t="s">
        <v>37</v>
      </c>
      <c r="R820" t="s">
        <v>37</v>
      </c>
      <c r="S820" t="s">
        <v>1</v>
      </c>
      <c r="T820" t="s">
        <v>6</v>
      </c>
      <c r="U820" t="s">
        <v>8</v>
      </c>
      <c r="V820" t="s">
        <v>12</v>
      </c>
    </row>
    <row r="821" spans="1:22">
      <c r="A821">
        <v>9</v>
      </c>
      <c r="B821" t="s">
        <v>30</v>
      </c>
      <c r="C821" t="s">
        <v>31</v>
      </c>
      <c r="D821" t="s">
        <v>32</v>
      </c>
      <c r="E821" t="s">
        <v>33</v>
      </c>
      <c r="F821">
        <v>232</v>
      </c>
      <c r="G821" t="s">
        <v>762</v>
      </c>
      <c r="H821">
        <v>2017</v>
      </c>
      <c r="I821" t="s">
        <v>64</v>
      </c>
      <c r="J821" s="4">
        <f>VALUE(I821)</f>
        <v>0</v>
      </c>
      <c r="K821" t="s">
        <v>36</v>
      </c>
      <c r="L821" t="s">
        <v>37</v>
      </c>
      <c r="M821" t="s">
        <v>37</v>
      </c>
      <c r="N821" t="s">
        <v>37</v>
      </c>
      <c r="O821" t="s">
        <v>37</v>
      </c>
      <c r="P821" t="s">
        <v>38</v>
      </c>
      <c r="Q821" t="s">
        <v>37</v>
      </c>
      <c r="R821" t="s">
        <v>37</v>
      </c>
      <c r="S821" t="s">
        <v>1</v>
      </c>
      <c r="T821" t="s">
        <v>6</v>
      </c>
      <c r="U821" t="s">
        <v>8</v>
      </c>
      <c r="V821" t="s">
        <v>12</v>
      </c>
    </row>
    <row r="822" spans="1:22">
      <c r="A822">
        <v>9</v>
      </c>
      <c r="B822" t="s">
        <v>30</v>
      </c>
      <c r="C822" t="s">
        <v>31</v>
      </c>
      <c r="D822" t="s">
        <v>32</v>
      </c>
      <c r="E822" t="s">
        <v>33</v>
      </c>
      <c r="F822">
        <v>232</v>
      </c>
      <c r="G822" t="s">
        <v>762</v>
      </c>
      <c r="H822">
        <v>2018</v>
      </c>
      <c r="I822" t="s">
        <v>64</v>
      </c>
      <c r="J822" s="4">
        <f>VALUE(I822)</f>
        <v>0</v>
      </c>
      <c r="K822" t="s">
        <v>40</v>
      </c>
      <c r="L822" t="s">
        <v>37</v>
      </c>
      <c r="M822" t="s">
        <v>37</v>
      </c>
      <c r="N822" t="s">
        <v>37</v>
      </c>
      <c r="O822" t="s">
        <v>37</v>
      </c>
      <c r="P822" t="s">
        <v>38</v>
      </c>
      <c r="Q822" t="s">
        <v>37</v>
      </c>
      <c r="R822" t="s">
        <v>37</v>
      </c>
      <c r="S822" t="s">
        <v>1</v>
      </c>
      <c r="T822" t="s">
        <v>6</v>
      </c>
      <c r="U822" t="s">
        <v>8</v>
      </c>
      <c r="V822" t="s">
        <v>12</v>
      </c>
    </row>
    <row r="823" spans="1:22">
      <c r="A823">
        <v>9</v>
      </c>
      <c r="B823" t="s">
        <v>30</v>
      </c>
      <c r="C823" t="s">
        <v>31</v>
      </c>
      <c r="D823" t="s">
        <v>32</v>
      </c>
      <c r="E823" t="s">
        <v>33</v>
      </c>
      <c r="F823">
        <v>232</v>
      </c>
      <c r="G823" t="s">
        <v>762</v>
      </c>
      <c r="H823">
        <v>2018</v>
      </c>
      <c r="I823" t="s">
        <v>64</v>
      </c>
      <c r="J823" s="4">
        <f>VALUE(I823)</f>
        <v>0</v>
      </c>
      <c r="K823" t="s">
        <v>40</v>
      </c>
      <c r="L823" t="s">
        <v>37</v>
      </c>
      <c r="M823" t="s">
        <v>37</v>
      </c>
      <c r="N823" t="s">
        <v>37</v>
      </c>
      <c r="O823" t="s">
        <v>37</v>
      </c>
      <c r="P823" t="s">
        <v>41</v>
      </c>
      <c r="Q823" t="s">
        <v>37</v>
      </c>
      <c r="R823" t="s">
        <v>37</v>
      </c>
      <c r="S823" t="s">
        <v>2</v>
      </c>
      <c r="T823" t="s">
        <v>6</v>
      </c>
      <c r="U823" t="s">
        <v>8</v>
      </c>
      <c r="V823" t="s">
        <v>12</v>
      </c>
    </row>
    <row r="824" spans="1:22">
      <c r="A824">
        <v>9</v>
      </c>
      <c r="B824" t="s">
        <v>30</v>
      </c>
      <c r="C824" t="s">
        <v>31</v>
      </c>
      <c r="D824" t="s">
        <v>32</v>
      </c>
      <c r="E824" t="s">
        <v>33</v>
      </c>
      <c r="F824">
        <v>232</v>
      </c>
      <c r="G824" t="s">
        <v>762</v>
      </c>
      <c r="H824">
        <v>2018</v>
      </c>
      <c r="I824" t="s">
        <v>763</v>
      </c>
      <c r="J824" s="4">
        <f>VALUE(I824)</f>
        <v>32206</v>
      </c>
      <c r="K824" t="s">
        <v>40</v>
      </c>
      <c r="L824" t="s">
        <v>37</v>
      </c>
      <c r="M824" t="s">
        <v>37</v>
      </c>
      <c r="N824" t="s">
        <v>37</v>
      </c>
      <c r="O824" t="s">
        <v>37</v>
      </c>
      <c r="P824" t="s">
        <v>41</v>
      </c>
      <c r="Q824" t="s">
        <v>37</v>
      </c>
      <c r="R824" t="s">
        <v>37</v>
      </c>
      <c r="S824" t="s">
        <v>3</v>
      </c>
      <c r="T824" t="s">
        <v>6</v>
      </c>
      <c r="U824" t="s">
        <v>8</v>
      </c>
      <c r="V824" t="s">
        <v>12</v>
      </c>
    </row>
    <row r="825" spans="1:22">
      <c r="A825">
        <v>9</v>
      </c>
      <c r="B825" t="s">
        <v>30</v>
      </c>
      <c r="C825" t="s">
        <v>31</v>
      </c>
      <c r="D825" t="s">
        <v>32</v>
      </c>
      <c r="E825" t="s">
        <v>33</v>
      </c>
      <c r="F825">
        <v>232</v>
      </c>
      <c r="G825" t="s">
        <v>762</v>
      </c>
      <c r="H825">
        <v>2018</v>
      </c>
      <c r="I825" t="s">
        <v>764</v>
      </c>
      <c r="J825" s="4">
        <f>VALUE(I825)</f>
        <v>169444573</v>
      </c>
      <c r="K825" t="s">
        <v>40</v>
      </c>
      <c r="L825" t="s">
        <v>37</v>
      </c>
      <c r="M825" t="s">
        <v>37</v>
      </c>
      <c r="N825" t="s">
        <v>37</v>
      </c>
      <c r="O825" t="s">
        <v>37</v>
      </c>
      <c r="P825" t="s">
        <v>41</v>
      </c>
      <c r="Q825" t="s">
        <v>37</v>
      </c>
      <c r="R825" t="s">
        <v>37</v>
      </c>
      <c r="S825" t="s">
        <v>4</v>
      </c>
      <c r="T825" t="s">
        <v>6</v>
      </c>
      <c r="U825" t="s">
        <v>8</v>
      </c>
      <c r="V825" t="s">
        <v>12</v>
      </c>
    </row>
    <row r="826" spans="1:22">
      <c r="A826">
        <v>9</v>
      </c>
      <c r="B826" t="s">
        <v>30</v>
      </c>
      <c r="C826" t="s">
        <v>31</v>
      </c>
      <c r="D826" t="s">
        <v>32</v>
      </c>
      <c r="E826" t="s">
        <v>33</v>
      </c>
      <c r="F826">
        <v>232</v>
      </c>
      <c r="G826" t="s">
        <v>762</v>
      </c>
      <c r="H826">
        <v>2019</v>
      </c>
      <c r="I826" t="s">
        <v>765</v>
      </c>
      <c r="J826" s="4">
        <f>VALUE(I826)</f>
        <v>476800000</v>
      </c>
      <c r="K826" t="s">
        <v>46</v>
      </c>
      <c r="L826" t="s">
        <v>37</v>
      </c>
      <c r="M826" t="s">
        <v>37</v>
      </c>
      <c r="N826" t="s">
        <v>37</v>
      </c>
      <c r="O826" t="s">
        <v>37</v>
      </c>
      <c r="P826" t="s">
        <v>41</v>
      </c>
      <c r="Q826" t="s">
        <v>37</v>
      </c>
      <c r="R826" t="s">
        <v>37</v>
      </c>
      <c r="S826" t="s">
        <v>4</v>
      </c>
      <c r="T826" t="s">
        <v>9</v>
      </c>
      <c r="U826" t="s">
        <v>8</v>
      </c>
      <c r="V826" t="s">
        <v>12</v>
      </c>
    </row>
    <row r="827" spans="1:22">
      <c r="A827">
        <v>9</v>
      </c>
      <c r="B827" t="s">
        <v>30</v>
      </c>
      <c r="C827" t="s">
        <v>31</v>
      </c>
      <c r="D827" t="s">
        <v>32</v>
      </c>
      <c r="E827" t="s">
        <v>33</v>
      </c>
      <c r="F827">
        <v>232</v>
      </c>
      <c r="G827" t="s">
        <v>762</v>
      </c>
      <c r="H827">
        <v>2019</v>
      </c>
      <c r="I827" t="s">
        <v>64</v>
      </c>
      <c r="J827" s="4">
        <f>VALUE(I827)</f>
        <v>0</v>
      </c>
      <c r="K827" t="s">
        <v>46</v>
      </c>
      <c r="L827" t="s">
        <v>37</v>
      </c>
      <c r="M827" t="s">
        <v>37</v>
      </c>
      <c r="N827" t="s">
        <v>37</v>
      </c>
      <c r="O827" t="s">
        <v>37</v>
      </c>
      <c r="P827" t="s">
        <v>41</v>
      </c>
      <c r="Q827" t="s">
        <v>37</v>
      </c>
      <c r="R827" t="s">
        <v>37</v>
      </c>
      <c r="S827" t="s">
        <v>3</v>
      </c>
      <c r="T827" t="s">
        <v>9</v>
      </c>
      <c r="U827" t="s">
        <v>8</v>
      </c>
      <c r="V827" t="s">
        <v>12</v>
      </c>
    </row>
    <row r="828" spans="1:22">
      <c r="A828">
        <v>9</v>
      </c>
      <c r="B828" t="s">
        <v>30</v>
      </c>
      <c r="C828" t="s">
        <v>31</v>
      </c>
      <c r="D828" t="s">
        <v>32</v>
      </c>
      <c r="E828" t="s">
        <v>33</v>
      </c>
      <c r="F828">
        <v>232</v>
      </c>
      <c r="G828" t="s">
        <v>762</v>
      </c>
      <c r="H828">
        <v>2019</v>
      </c>
      <c r="I828" t="s">
        <v>64</v>
      </c>
      <c r="J828" s="4">
        <f>VALUE(I828)</f>
        <v>0</v>
      </c>
      <c r="K828" t="s">
        <v>46</v>
      </c>
      <c r="L828" t="s">
        <v>37</v>
      </c>
      <c r="M828" t="s">
        <v>37</v>
      </c>
      <c r="N828" t="s">
        <v>37</v>
      </c>
      <c r="O828" t="s">
        <v>37</v>
      </c>
      <c r="P828" t="s">
        <v>41</v>
      </c>
      <c r="Q828" t="s">
        <v>37</v>
      </c>
      <c r="R828" t="s">
        <v>37</v>
      </c>
      <c r="S828" t="s">
        <v>2</v>
      </c>
      <c r="T828" t="s">
        <v>9</v>
      </c>
      <c r="U828" t="s">
        <v>8</v>
      </c>
      <c r="V828" t="s">
        <v>12</v>
      </c>
    </row>
    <row r="829" spans="1:22">
      <c r="A829">
        <v>9</v>
      </c>
      <c r="B829" t="s">
        <v>30</v>
      </c>
      <c r="C829" t="s">
        <v>31</v>
      </c>
      <c r="D829" t="s">
        <v>32</v>
      </c>
      <c r="E829" t="s">
        <v>33</v>
      </c>
      <c r="F829">
        <v>232</v>
      </c>
      <c r="G829" t="s">
        <v>762</v>
      </c>
      <c r="H829">
        <v>2019</v>
      </c>
      <c r="I829" t="s">
        <v>64</v>
      </c>
      <c r="J829" s="4">
        <f>VALUE(I829)</f>
        <v>0</v>
      </c>
      <c r="K829" t="s">
        <v>46</v>
      </c>
      <c r="L829" t="s">
        <v>37</v>
      </c>
      <c r="M829" t="s">
        <v>37</v>
      </c>
      <c r="N829" t="s">
        <v>37</v>
      </c>
      <c r="O829" t="s">
        <v>37</v>
      </c>
      <c r="P829" t="s">
        <v>38</v>
      </c>
      <c r="Q829" t="s">
        <v>37</v>
      </c>
      <c r="R829" t="s">
        <v>37</v>
      </c>
      <c r="S829" t="s">
        <v>1</v>
      </c>
      <c r="T829" t="s">
        <v>7</v>
      </c>
      <c r="U829" t="s">
        <v>8</v>
      </c>
      <c r="V829" t="s">
        <v>12</v>
      </c>
    </row>
    <row r="830" spans="1:22">
      <c r="A830">
        <v>9</v>
      </c>
      <c r="B830" t="s">
        <v>30</v>
      </c>
      <c r="C830" t="s">
        <v>31</v>
      </c>
      <c r="D830" t="s">
        <v>32</v>
      </c>
      <c r="E830" t="s">
        <v>33</v>
      </c>
      <c r="F830">
        <v>233</v>
      </c>
      <c r="G830" t="s">
        <v>766</v>
      </c>
      <c r="H830">
        <v>2017</v>
      </c>
      <c r="I830" t="s">
        <v>64</v>
      </c>
      <c r="J830" s="4">
        <f>VALUE(I830)</f>
        <v>0</v>
      </c>
      <c r="K830" t="s">
        <v>36</v>
      </c>
      <c r="L830" t="s">
        <v>37</v>
      </c>
      <c r="M830" t="s">
        <v>37</v>
      </c>
      <c r="N830" t="s">
        <v>37</v>
      </c>
      <c r="O830" t="s">
        <v>37</v>
      </c>
      <c r="P830" t="s">
        <v>38</v>
      </c>
      <c r="Q830" t="s">
        <v>37</v>
      </c>
      <c r="R830" t="s">
        <v>37</v>
      </c>
      <c r="S830" t="s">
        <v>1</v>
      </c>
      <c r="T830" t="s">
        <v>6</v>
      </c>
      <c r="U830" t="s">
        <v>8</v>
      </c>
      <c r="V830" t="s">
        <v>12</v>
      </c>
    </row>
    <row r="831" spans="1:22">
      <c r="A831">
        <v>9</v>
      </c>
      <c r="B831" t="s">
        <v>30</v>
      </c>
      <c r="C831" t="s">
        <v>31</v>
      </c>
      <c r="D831" t="s">
        <v>32</v>
      </c>
      <c r="E831" t="s">
        <v>33</v>
      </c>
      <c r="F831">
        <v>233</v>
      </c>
      <c r="G831" t="s">
        <v>766</v>
      </c>
      <c r="H831">
        <v>2018</v>
      </c>
      <c r="I831" t="s">
        <v>64</v>
      </c>
      <c r="J831" s="4">
        <f>VALUE(I831)</f>
        <v>0</v>
      </c>
      <c r="K831" t="s">
        <v>40</v>
      </c>
      <c r="L831" t="s">
        <v>37</v>
      </c>
      <c r="M831" t="s">
        <v>37</v>
      </c>
      <c r="N831" t="s">
        <v>37</v>
      </c>
      <c r="O831" t="s">
        <v>37</v>
      </c>
      <c r="P831" t="s">
        <v>38</v>
      </c>
      <c r="Q831" t="s">
        <v>37</v>
      </c>
      <c r="R831" t="s">
        <v>37</v>
      </c>
      <c r="S831" t="s">
        <v>1</v>
      </c>
      <c r="T831" t="s">
        <v>6</v>
      </c>
      <c r="U831" t="s">
        <v>8</v>
      </c>
      <c r="V831" t="s">
        <v>12</v>
      </c>
    </row>
    <row r="832" spans="1:22">
      <c r="A832">
        <v>9</v>
      </c>
      <c r="B832" t="s">
        <v>30</v>
      </c>
      <c r="C832" t="s">
        <v>31</v>
      </c>
      <c r="D832" t="s">
        <v>32</v>
      </c>
      <c r="E832" t="s">
        <v>33</v>
      </c>
      <c r="F832">
        <v>233</v>
      </c>
      <c r="G832" t="s">
        <v>766</v>
      </c>
      <c r="H832">
        <v>2018</v>
      </c>
      <c r="I832" t="s">
        <v>64</v>
      </c>
      <c r="J832" s="4">
        <f>VALUE(I832)</f>
        <v>0</v>
      </c>
      <c r="K832" t="s">
        <v>40</v>
      </c>
      <c r="L832" t="s">
        <v>37</v>
      </c>
      <c r="M832" t="s">
        <v>37</v>
      </c>
      <c r="N832" t="s">
        <v>37</v>
      </c>
      <c r="O832" t="s">
        <v>37</v>
      </c>
      <c r="P832" t="s">
        <v>41</v>
      </c>
      <c r="Q832" t="s">
        <v>37</v>
      </c>
      <c r="R832" t="s">
        <v>37</v>
      </c>
      <c r="S832" t="s">
        <v>2</v>
      </c>
      <c r="T832" t="s">
        <v>6</v>
      </c>
      <c r="U832" t="s">
        <v>8</v>
      </c>
      <c r="V832" t="s">
        <v>12</v>
      </c>
    </row>
    <row r="833" spans="1:22">
      <c r="A833">
        <v>9</v>
      </c>
      <c r="B833" t="s">
        <v>30</v>
      </c>
      <c r="C833" t="s">
        <v>31</v>
      </c>
      <c r="D833" t="s">
        <v>32</v>
      </c>
      <c r="E833" t="s">
        <v>33</v>
      </c>
      <c r="F833">
        <v>233</v>
      </c>
      <c r="G833" t="s">
        <v>766</v>
      </c>
      <c r="H833">
        <v>2018</v>
      </c>
      <c r="I833" t="s">
        <v>767</v>
      </c>
      <c r="J833" s="4">
        <f>VALUE(I833)</f>
        <v>2594000000</v>
      </c>
      <c r="K833" t="s">
        <v>40</v>
      </c>
      <c r="L833" t="s">
        <v>37</v>
      </c>
      <c r="M833" t="s">
        <v>37</v>
      </c>
      <c r="N833" t="s">
        <v>37</v>
      </c>
      <c r="O833" t="s">
        <v>37</v>
      </c>
      <c r="P833" t="s">
        <v>41</v>
      </c>
      <c r="Q833" t="s">
        <v>37</v>
      </c>
      <c r="R833" t="s">
        <v>37</v>
      </c>
      <c r="S833" t="s">
        <v>3</v>
      </c>
      <c r="T833" t="s">
        <v>6</v>
      </c>
      <c r="U833" t="s">
        <v>8</v>
      </c>
      <c r="V833" t="s">
        <v>12</v>
      </c>
    </row>
    <row r="834" spans="1:22">
      <c r="A834">
        <v>9</v>
      </c>
      <c r="B834" t="s">
        <v>30</v>
      </c>
      <c r="C834" t="s">
        <v>31</v>
      </c>
      <c r="D834" t="s">
        <v>32</v>
      </c>
      <c r="E834" t="s">
        <v>33</v>
      </c>
      <c r="F834">
        <v>233</v>
      </c>
      <c r="G834" t="s">
        <v>766</v>
      </c>
      <c r="H834">
        <v>2018</v>
      </c>
      <c r="I834" t="s">
        <v>768</v>
      </c>
      <c r="J834" s="4">
        <f>VALUE(I834)</f>
        <v>5783000000</v>
      </c>
      <c r="K834" t="s">
        <v>40</v>
      </c>
      <c r="L834" t="s">
        <v>37</v>
      </c>
      <c r="M834" t="s">
        <v>37</v>
      </c>
      <c r="N834" t="s">
        <v>37</v>
      </c>
      <c r="O834" t="s">
        <v>37</v>
      </c>
      <c r="P834" t="s">
        <v>41</v>
      </c>
      <c r="Q834" t="s">
        <v>37</v>
      </c>
      <c r="R834" t="s">
        <v>37</v>
      </c>
      <c r="S834" t="s">
        <v>4</v>
      </c>
      <c r="T834" t="s">
        <v>6</v>
      </c>
      <c r="U834" t="s">
        <v>8</v>
      </c>
      <c r="V834" t="s">
        <v>12</v>
      </c>
    </row>
    <row r="835" spans="1:22">
      <c r="A835">
        <v>9</v>
      </c>
      <c r="B835" t="s">
        <v>30</v>
      </c>
      <c r="C835" t="s">
        <v>31</v>
      </c>
      <c r="D835" t="s">
        <v>32</v>
      </c>
      <c r="E835" t="s">
        <v>33</v>
      </c>
      <c r="F835">
        <v>233</v>
      </c>
      <c r="G835" t="s">
        <v>766</v>
      </c>
      <c r="H835">
        <v>2019</v>
      </c>
      <c r="I835" t="s">
        <v>769</v>
      </c>
      <c r="J835" s="4">
        <f>VALUE(I835)</f>
        <v>3621200000</v>
      </c>
      <c r="K835" t="s">
        <v>46</v>
      </c>
      <c r="L835" t="s">
        <v>37</v>
      </c>
      <c r="M835" t="s">
        <v>37</v>
      </c>
      <c r="N835" t="s">
        <v>37</v>
      </c>
      <c r="O835" t="s">
        <v>37</v>
      </c>
      <c r="P835" t="s">
        <v>41</v>
      </c>
      <c r="Q835" t="s">
        <v>37</v>
      </c>
      <c r="R835" t="s">
        <v>37</v>
      </c>
      <c r="S835" t="s">
        <v>4</v>
      </c>
      <c r="T835" t="s">
        <v>9</v>
      </c>
      <c r="U835" t="s">
        <v>8</v>
      </c>
      <c r="V835" t="s">
        <v>12</v>
      </c>
    </row>
    <row r="836" spans="1:22">
      <c r="A836">
        <v>9</v>
      </c>
      <c r="B836" t="s">
        <v>30</v>
      </c>
      <c r="C836" t="s">
        <v>31</v>
      </c>
      <c r="D836" t="s">
        <v>32</v>
      </c>
      <c r="E836" t="s">
        <v>33</v>
      </c>
      <c r="F836">
        <v>233</v>
      </c>
      <c r="G836" t="s">
        <v>766</v>
      </c>
      <c r="H836">
        <v>2019</v>
      </c>
      <c r="I836" t="s">
        <v>770</v>
      </c>
      <c r="J836" s="4">
        <f>VALUE(I836)</f>
        <v>8485800000</v>
      </c>
      <c r="K836" t="s">
        <v>46</v>
      </c>
      <c r="L836" t="s">
        <v>37</v>
      </c>
      <c r="M836" t="s">
        <v>37</v>
      </c>
      <c r="N836" t="s">
        <v>37</v>
      </c>
      <c r="O836" t="s">
        <v>37</v>
      </c>
      <c r="P836" t="s">
        <v>41</v>
      </c>
      <c r="Q836" t="s">
        <v>37</v>
      </c>
      <c r="R836" t="s">
        <v>37</v>
      </c>
      <c r="S836" t="s">
        <v>3</v>
      </c>
      <c r="T836" t="s">
        <v>9</v>
      </c>
      <c r="U836" t="s">
        <v>8</v>
      </c>
      <c r="V836" t="s">
        <v>12</v>
      </c>
    </row>
    <row r="837" spans="1:22">
      <c r="A837">
        <v>9</v>
      </c>
      <c r="B837" t="s">
        <v>30</v>
      </c>
      <c r="C837" t="s">
        <v>31</v>
      </c>
      <c r="D837" t="s">
        <v>32</v>
      </c>
      <c r="E837" t="s">
        <v>33</v>
      </c>
      <c r="F837">
        <v>233</v>
      </c>
      <c r="G837" t="s">
        <v>766</v>
      </c>
      <c r="H837">
        <v>2019</v>
      </c>
      <c r="I837" t="s">
        <v>64</v>
      </c>
      <c r="J837" s="4">
        <f>VALUE(I837)</f>
        <v>0</v>
      </c>
      <c r="K837" t="s">
        <v>46</v>
      </c>
      <c r="L837" t="s">
        <v>37</v>
      </c>
      <c r="M837" t="s">
        <v>37</v>
      </c>
      <c r="N837" t="s">
        <v>37</v>
      </c>
      <c r="O837" t="s">
        <v>37</v>
      </c>
      <c r="P837" t="s">
        <v>41</v>
      </c>
      <c r="Q837" t="s">
        <v>37</v>
      </c>
      <c r="R837" t="s">
        <v>37</v>
      </c>
      <c r="S837" t="s">
        <v>2</v>
      </c>
      <c r="T837" t="s">
        <v>9</v>
      </c>
      <c r="U837" t="s">
        <v>8</v>
      </c>
      <c r="V837" t="s">
        <v>12</v>
      </c>
    </row>
    <row r="838" spans="1:22">
      <c r="A838">
        <v>9</v>
      </c>
      <c r="B838" t="s">
        <v>30</v>
      </c>
      <c r="C838" t="s">
        <v>31</v>
      </c>
      <c r="D838" t="s">
        <v>32</v>
      </c>
      <c r="E838" t="s">
        <v>33</v>
      </c>
      <c r="F838">
        <v>233</v>
      </c>
      <c r="G838" t="s">
        <v>766</v>
      </c>
      <c r="H838">
        <v>2019</v>
      </c>
      <c r="I838" t="s">
        <v>64</v>
      </c>
      <c r="J838" s="4">
        <f>VALUE(I838)</f>
        <v>0</v>
      </c>
      <c r="K838" t="s">
        <v>46</v>
      </c>
      <c r="L838" t="s">
        <v>37</v>
      </c>
      <c r="M838" t="s">
        <v>37</v>
      </c>
      <c r="N838" t="s">
        <v>37</v>
      </c>
      <c r="O838" t="s">
        <v>37</v>
      </c>
      <c r="P838" t="s">
        <v>38</v>
      </c>
      <c r="Q838" t="s">
        <v>37</v>
      </c>
      <c r="R838" t="s">
        <v>37</v>
      </c>
      <c r="S838" t="s">
        <v>1</v>
      </c>
      <c r="T838" t="s">
        <v>6</v>
      </c>
      <c r="U838" t="s">
        <v>8</v>
      </c>
      <c r="V838" t="s">
        <v>12</v>
      </c>
    </row>
    <row r="839" spans="1:22">
      <c r="A839">
        <v>9</v>
      </c>
      <c r="B839" t="s">
        <v>30</v>
      </c>
      <c r="C839" t="s">
        <v>31</v>
      </c>
      <c r="D839" t="s">
        <v>32</v>
      </c>
      <c r="E839" t="s">
        <v>33</v>
      </c>
      <c r="F839">
        <v>234</v>
      </c>
      <c r="G839" t="s">
        <v>771</v>
      </c>
      <c r="H839">
        <v>2018</v>
      </c>
      <c r="I839" t="s">
        <v>64</v>
      </c>
      <c r="J839" s="4">
        <f>VALUE(I839)</f>
        <v>0</v>
      </c>
      <c r="K839" t="s">
        <v>40</v>
      </c>
      <c r="L839" t="s">
        <v>37</v>
      </c>
      <c r="M839" t="s">
        <v>37</v>
      </c>
      <c r="N839" t="s">
        <v>37</v>
      </c>
      <c r="O839" t="s">
        <v>37</v>
      </c>
      <c r="P839" t="s">
        <v>41</v>
      </c>
      <c r="Q839" t="s">
        <v>37</v>
      </c>
      <c r="R839" t="s">
        <v>37</v>
      </c>
      <c r="S839" t="s">
        <v>4</v>
      </c>
      <c r="T839" t="s">
        <v>6</v>
      </c>
      <c r="U839" t="s">
        <v>8</v>
      </c>
      <c r="V839" t="s">
        <v>12</v>
      </c>
    </row>
    <row r="840" spans="1:22">
      <c r="A840">
        <v>9</v>
      </c>
      <c r="B840" t="s">
        <v>30</v>
      </c>
      <c r="C840" t="s">
        <v>31</v>
      </c>
      <c r="D840" t="s">
        <v>32</v>
      </c>
      <c r="E840" t="s">
        <v>33</v>
      </c>
      <c r="F840">
        <v>234</v>
      </c>
      <c r="G840" t="s">
        <v>771</v>
      </c>
      <c r="H840">
        <v>2018</v>
      </c>
      <c r="I840" t="s">
        <v>64</v>
      </c>
      <c r="J840" s="4">
        <f>VALUE(I840)</f>
        <v>0</v>
      </c>
      <c r="K840" t="s">
        <v>40</v>
      </c>
      <c r="L840" t="s">
        <v>37</v>
      </c>
      <c r="M840" t="s">
        <v>37</v>
      </c>
      <c r="N840" t="s">
        <v>37</v>
      </c>
      <c r="O840" t="s">
        <v>37</v>
      </c>
      <c r="P840" t="s">
        <v>41</v>
      </c>
      <c r="Q840" t="s">
        <v>37</v>
      </c>
      <c r="R840" t="s">
        <v>37</v>
      </c>
      <c r="S840" t="s">
        <v>2</v>
      </c>
      <c r="T840" t="s">
        <v>6</v>
      </c>
      <c r="U840" t="s">
        <v>8</v>
      </c>
      <c r="V840" t="s">
        <v>12</v>
      </c>
    </row>
    <row r="841" spans="1:22">
      <c r="A841">
        <v>9</v>
      </c>
      <c r="B841" t="s">
        <v>30</v>
      </c>
      <c r="C841" t="s">
        <v>31</v>
      </c>
      <c r="D841" t="s">
        <v>32</v>
      </c>
      <c r="E841" t="s">
        <v>33</v>
      </c>
      <c r="F841">
        <v>234</v>
      </c>
      <c r="G841" t="s">
        <v>771</v>
      </c>
      <c r="H841">
        <v>2018</v>
      </c>
      <c r="I841" t="s">
        <v>64</v>
      </c>
      <c r="J841" s="4">
        <f>VALUE(I841)</f>
        <v>0</v>
      </c>
      <c r="K841" t="s">
        <v>40</v>
      </c>
      <c r="L841" t="s">
        <v>37</v>
      </c>
      <c r="M841" t="s">
        <v>37</v>
      </c>
      <c r="N841" t="s">
        <v>37</v>
      </c>
      <c r="O841" t="s">
        <v>37</v>
      </c>
      <c r="P841" t="s">
        <v>41</v>
      </c>
      <c r="Q841" t="s">
        <v>37</v>
      </c>
      <c r="R841" t="s">
        <v>37</v>
      </c>
      <c r="S841" t="s">
        <v>3</v>
      </c>
      <c r="T841" t="s">
        <v>6</v>
      </c>
      <c r="U841" t="s">
        <v>8</v>
      </c>
      <c r="V841" t="s">
        <v>12</v>
      </c>
    </row>
    <row r="842" spans="1:22">
      <c r="A842">
        <v>9</v>
      </c>
      <c r="B842" t="s">
        <v>30</v>
      </c>
      <c r="C842" t="s">
        <v>31</v>
      </c>
      <c r="D842" t="s">
        <v>32</v>
      </c>
      <c r="E842" t="s">
        <v>33</v>
      </c>
      <c r="F842">
        <v>234</v>
      </c>
      <c r="G842" t="s">
        <v>771</v>
      </c>
      <c r="H842">
        <v>2019</v>
      </c>
      <c r="I842" t="s">
        <v>64</v>
      </c>
      <c r="J842" s="4">
        <f>VALUE(I842)</f>
        <v>0</v>
      </c>
      <c r="K842" t="s">
        <v>46</v>
      </c>
      <c r="L842" t="s">
        <v>37</v>
      </c>
      <c r="M842" t="s">
        <v>37</v>
      </c>
      <c r="N842" t="s">
        <v>37</v>
      </c>
      <c r="O842" t="s">
        <v>37</v>
      </c>
      <c r="P842" t="s">
        <v>41</v>
      </c>
      <c r="Q842" t="s">
        <v>37</v>
      </c>
      <c r="R842" t="s">
        <v>37</v>
      </c>
      <c r="S842" t="s">
        <v>3</v>
      </c>
      <c r="T842" t="s">
        <v>9</v>
      </c>
      <c r="U842" t="s">
        <v>8</v>
      </c>
      <c r="V842" t="s">
        <v>12</v>
      </c>
    </row>
    <row r="843" spans="1:22">
      <c r="A843">
        <v>9</v>
      </c>
      <c r="B843" t="s">
        <v>30</v>
      </c>
      <c r="C843" t="s">
        <v>31</v>
      </c>
      <c r="D843" t="s">
        <v>32</v>
      </c>
      <c r="E843" t="s">
        <v>33</v>
      </c>
      <c r="F843">
        <v>234</v>
      </c>
      <c r="G843" t="s">
        <v>771</v>
      </c>
      <c r="H843">
        <v>2019</v>
      </c>
      <c r="I843" t="s">
        <v>64</v>
      </c>
      <c r="J843" s="4">
        <f>VALUE(I843)</f>
        <v>0</v>
      </c>
      <c r="K843" t="s">
        <v>46</v>
      </c>
      <c r="L843" t="s">
        <v>37</v>
      </c>
      <c r="M843" t="s">
        <v>37</v>
      </c>
      <c r="N843" t="s">
        <v>37</v>
      </c>
      <c r="O843" t="s">
        <v>37</v>
      </c>
      <c r="P843" t="s">
        <v>41</v>
      </c>
      <c r="Q843" t="s">
        <v>37</v>
      </c>
      <c r="R843" t="s">
        <v>37</v>
      </c>
      <c r="S843" t="s">
        <v>2</v>
      </c>
      <c r="T843" t="s">
        <v>9</v>
      </c>
      <c r="U843" t="s">
        <v>8</v>
      </c>
      <c r="V843" t="s">
        <v>12</v>
      </c>
    </row>
    <row r="844" spans="1:22">
      <c r="A844">
        <v>9</v>
      </c>
      <c r="B844" t="s">
        <v>30</v>
      </c>
      <c r="C844" t="s">
        <v>31</v>
      </c>
      <c r="D844" t="s">
        <v>32</v>
      </c>
      <c r="E844" t="s">
        <v>33</v>
      </c>
      <c r="F844">
        <v>234</v>
      </c>
      <c r="G844" t="s">
        <v>771</v>
      </c>
      <c r="H844">
        <v>2019</v>
      </c>
      <c r="I844" t="s">
        <v>64</v>
      </c>
      <c r="J844" s="4">
        <f>VALUE(I844)</f>
        <v>0</v>
      </c>
      <c r="K844" t="s">
        <v>46</v>
      </c>
      <c r="L844" t="s">
        <v>37</v>
      </c>
      <c r="M844" t="s">
        <v>37</v>
      </c>
      <c r="N844" t="s">
        <v>37</v>
      </c>
      <c r="O844" t="s">
        <v>37</v>
      </c>
      <c r="P844" t="s">
        <v>41</v>
      </c>
      <c r="Q844" t="s">
        <v>37</v>
      </c>
      <c r="R844" t="s">
        <v>37</v>
      </c>
      <c r="S844" t="s">
        <v>4</v>
      </c>
      <c r="T844" t="s">
        <v>9</v>
      </c>
      <c r="U844" t="s">
        <v>8</v>
      </c>
      <c r="V844" t="s">
        <v>12</v>
      </c>
    </row>
    <row r="845" spans="1:22">
      <c r="A845">
        <v>9</v>
      </c>
      <c r="B845" t="s">
        <v>30</v>
      </c>
      <c r="C845" t="s">
        <v>31</v>
      </c>
      <c r="D845" t="s">
        <v>32</v>
      </c>
      <c r="E845" t="s">
        <v>33</v>
      </c>
      <c r="F845">
        <v>238</v>
      </c>
      <c r="G845" t="s">
        <v>772</v>
      </c>
      <c r="H845">
        <v>2018</v>
      </c>
      <c r="I845" t="s">
        <v>64</v>
      </c>
      <c r="J845" s="4">
        <f>VALUE(I845)</f>
        <v>0</v>
      </c>
      <c r="K845" t="s">
        <v>40</v>
      </c>
      <c r="L845" t="s">
        <v>37</v>
      </c>
      <c r="M845" t="s">
        <v>37</v>
      </c>
      <c r="N845" t="s">
        <v>37</v>
      </c>
      <c r="O845" t="s">
        <v>37</v>
      </c>
      <c r="P845" t="s">
        <v>41</v>
      </c>
      <c r="Q845" t="s">
        <v>37</v>
      </c>
      <c r="R845" t="s">
        <v>37</v>
      </c>
      <c r="S845" t="s">
        <v>4</v>
      </c>
      <c r="T845" t="s">
        <v>6</v>
      </c>
      <c r="U845" t="s">
        <v>8</v>
      </c>
      <c r="V845" t="s">
        <v>12</v>
      </c>
    </row>
    <row r="846" spans="1:22">
      <c r="A846">
        <v>9</v>
      </c>
      <c r="B846" t="s">
        <v>30</v>
      </c>
      <c r="C846" t="s">
        <v>31</v>
      </c>
      <c r="D846" t="s">
        <v>32</v>
      </c>
      <c r="E846" t="s">
        <v>33</v>
      </c>
      <c r="F846">
        <v>238</v>
      </c>
      <c r="G846" t="s">
        <v>772</v>
      </c>
      <c r="H846">
        <v>2018</v>
      </c>
      <c r="I846" t="s">
        <v>64</v>
      </c>
      <c r="J846" s="4">
        <f>VALUE(I846)</f>
        <v>0</v>
      </c>
      <c r="K846" t="s">
        <v>40</v>
      </c>
      <c r="L846" t="s">
        <v>37</v>
      </c>
      <c r="M846" t="s">
        <v>37</v>
      </c>
      <c r="N846" t="s">
        <v>37</v>
      </c>
      <c r="O846" t="s">
        <v>37</v>
      </c>
      <c r="P846" t="s">
        <v>41</v>
      </c>
      <c r="Q846" t="s">
        <v>37</v>
      </c>
      <c r="R846" t="s">
        <v>37</v>
      </c>
      <c r="S846" t="s">
        <v>2</v>
      </c>
      <c r="T846" t="s">
        <v>6</v>
      </c>
      <c r="U846" t="s">
        <v>8</v>
      </c>
      <c r="V846" t="s">
        <v>12</v>
      </c>
    </row>
    <row r="847" spans="1:22">
      <c r="A847">
        <v>9</v>
      </c>
      <c r="B847" t="s">
        <v>30</v>
      </c>
      <c r="C847" t="s">
        <v>31</v>
      </c>
      <c r="D847" t="s">
        <v>32</v>
      </c>
      <c r="E847" t="s">
        <v>33</v>
      </c>
      <c r="F847">
        <v>238</v>
      </c>
      <c r="G847" t="s">
        <v>772</v>
      </c>
      <c r="H847">
        <v>2018</v>
      </c>
      <c r="I847" t="s">
        <v>64</v>
      </c>
      <c r="J847" s="4">
        <f>VALUE(I847)</f>
        <v>0</v>
      </c>
      <c r="K847" t="s">
        <v>40</v>
      </c>
      <c r="L847" t="s">
        <v>37</v>
      </c>
      <c r="M847" t="s">
        <v>37</v>
      </c>
      <c r="N847" t="s">
        <v>37</v>
      </c>
      <c r="O847" t="s">
        <v>37</v>
      </c>
      <c r="P847" t="s">
        <v>41</v>
      </c>
      <c r="Q847" t="s">
        <v>37</v>
      </c>
      <c r="R847" t="s">
        <v>37</v>
      </c>
      <c r="S847" t="s">
        <v>3</v>
      </c>
      <c r="T847" t="s">
        <v>6</v>
      </c>
      <c r="U847" t="s">
        <v>8</v>
      </c>
      <c r="V847" t="s">
        <v>12</v>
      </c>
    </row>
    <row r="848" spans="1:22">
      <c r="A848">
        <v>9</v>
      </c>
      <c r="B848" t="s">
        <v>30</v>
      </c>
      <c r="C848" t="s">
        <v>31</v>
      </c>
      <c r="D848" t="s">
        <v>32</v>
      </c>
      <c r="E848" t="s">
        <v>33</v>
      </c>
      <c r="F848">
        <v>238</v>
      </c>
      <c r="G848" t="s">
        <v>772</v>
      </c>
      <c r="H848">
        <v>2019</v>
      </c>
      <c r="I848" t="s">
        <v>64</v>
      </c>
      <c r="J848" s="4">
        <f>VALUE(I848)</f>
        <v>0</v>
      </c>
      <c r="K848" t="s">
        <v>46</v>
      </c>
      <c r="L848" t="s">
        <v>37</v>
      </c>
      <c r="M848" t="s">
        <v>37</v>
      </c>
      <c r="N848" t="s">
        <v>37</v>
      </c>
      <c r="O848" t="s">
        <v>37</v>
      </c>
      <c r="P848" t="s">
        <v>41</v>
      </c>
      <c r="Q848" t="s">
        <v>37</v>
      </c>
      <c r="R848" t="s">
        <v>37</v>
      </c>
      <c r="S848" t="s">
        <v>3</v>
      </c>
      <c r="T848" t="s">
        <v>9</v>
      </c>
      <c r="U848" t="s">
        <v>8</v>
      </c>
      <c r="V848" t="s">
        <v>12</v>
      </c>
    </row>
    <row r="849" spans="1:22">
      <c r="A849">
        <v>9</v>
      </c>
      <c r="B849" t="s">
        <v>30</v>
      </c>
      <c r="C849" t="s">
        <v>31</v>
      </c>
      <c r="D849" t="s">
        <v>32</v>
      </c>
      <c r="E849" t="s">
        <v>33</v>
      </c>
      <c r="F849">
        <v>238</v>
      </c>
      <c r="G849" t="s">
        <v>772</v>
      </c>
      <c r="H849">
        <v>2019</v>
      </c>
      <c r="I849" t="s">
        <v>64</v>
      </c>
      <c r="J849" s="4">
        <f>VALUE(I849)</f>
        <v>0</v>
      </c>
      <c r="K849" t="s">
        <v>46</v>
      </c>
      <c r="L849" t="s">
        <v>37</v>
      </c>
      <c r="M849" t="s">
        <v>37</v>
      </c>
      <c r="N849" t="s">
        <v>37</v>
      </c>
      <c r="O849" t="s">
        <v>37</v>
      </c>
      <c r="P849" t="s">
        <v>41</v>
      </c>
      <c r="Q849" t="s">
        <v>37</v>
      </c>
      <c r="R849" t="s">
        <v>37</v>
      </c>
      <c r="S849" t="s">
        <v>2</v>
      </c>
      <c r="T849" t="s">
        <v>9</v>
      </c>
      <c r="U849" t="s">
        <v>8</v>
      </c>
      <c r="V849" t="s">
        <v>12</v>
      </c>
    </row>
    <row r="850" spans="1:22">
      <c r="A850">
        <v>9</v>
      </c>
      <c r="B850" t="s">
        <v>30</v>
      </c>
      <c r="C850" t="s">
        <v>31</v>
      </c>
      <c r="D850" t="s">
        <v>32</v>
      </c>
      <c r="E850" t="s">
        <v>33</v>
      </c>
      <c r="F850">
        <v>238</v>
      </c>
      <c r="G850" t="s">
        <v>772</v>
      </c>
      <c r="H850">
        <v>2019</v>
      </c>
      <c r="I850" t="s">
        <v>64</v>
      </c>
      <c r="J850" s="4">
        <f>VALUE(I850)</f>
        <v>0</v>
      </c>
      <c r="K850" t="s">
        <v>46</v>
      </c>
      <c r="L850" t="s">
        <v>37</v>
      </c>
      <c r="M850" t="s">
        <v>37</v>
      </c>
      <c r="N850" t="s">
        <v>37</v>
      </c>
      <c r="O850" t="s">
        <v>37</v>
      </c>
      <c r="P850" t="s">
        <v>41</v>
      </c>
      <c r="Q850" t="s">
        <v>37</v>
      </c>
      <c r="R850" t="s">
        <v>37</v>
      </c>
      <c r="S850" t="s">
        <v>4</v>
      </c>
      <c r="T850" t="s">
        <v>9</v>
      </c>
      <c r="U850" t="s">
        <v>8</v>
      </c>
      <c r="V850" t="s">
        <v>12</v>
      </c>
    </row>
    <row r="851" spans="1:22">
      <c r="A851">
        <v>9</v>
      </c>
      <c r="B851" t="s">
        <v>30</v>
      </c>
      <c r="C851" t="s">
        <v>31</v>
      </c>
      <c r="D851" t="s">
        <v>32</v>
      </c>
      <c r="E851" t="s">
        <v>33</v>
      </c>
      <c r="F851">
        <v>239</v>
      </c>
      <c r="G851" t="s">
        <v>773</v>
      </c>
      <c r="H851">
        <v>2018</v>
      </c>
      <c r="I851" t="s">
        <v>64</v>
      </c>
      <c r="J851" s="4">
        <f>VALUE(I851)</f>
        <v>0</v>
      </c>
      <c r="K851" t="s">
        <v>40</v>
      </c>
      <c r="L851" t="s">
        <v>37</v>
      </c>
      <c r="M851" t="s">
        <v>37</v>
      </c>
      <c r="N851" t="s">
        <v>37</v>
      </c>
      <c r="O851" t="s">
        <v>37</v>
      </c>
      <c r="P851" t="s">
        <v>41</v>
      </c>
      <c r="Q851" t="s">
        <v>37</v>
      </c>
      <c r="R851" t="s">
        <v>37</v>
      </c>
      <c r="S851" t="s">
        <v>2</v>
      </c>
      <c r="T851" t="s">
        <v>6</v>
      </c>
      <c r="U851" t="s">
        <v>8</v>
      </c>
      <c r="V851" t="s">
        <v>12</v>
      </c>
    </row>
    <row r="852" spans="1:22">
      <c r="A852">
        <v>9</v>
      </c>
      <c r="B852" t="s">
        <v>30</v>
      </c>
      <c r="C852" t="s">
        <v>31</v>
      </c>
      <c r="D852" t="s">
        <v>32</v>
      </c>
      <c r="E852" t="s">
        <v>33</v>
      </c>
      <c r="F852">
        <v>239</v>
      </c>
      <c r="G852" t="s">
        <v>773</v>
      </c>
      <c r="H852">
        <v>2018</v>
      </c>
      <c r="I852" t="s">
        <v>64</v>
      </c>
      <c r="J852" s="4">
        <f>VALUE(I852)</f>
        <v>0</v>
      </c>
      <c r="K852" t="s">
        <v>40</v>
      </c>
      <c r="L852" t="s">
        <v>37</v>
      </c>
      <c r="M852" t="s">
        <v>37</v>
      </c>
      <c r="N852" t="s">
        <v>37</v>
      </c>
      <c r="O852" t="s">
        <v>37</v>
      </c>
      <c r="P852" t="s">
        <v>41</v>
      </c>
      <c r="Q852" t="s">
        <v>37</v>
      </c>
      <c r="R852" t="s">
        <v>37</v>
      </c>
      <c r="S852" t="s">
        <v>3</v>
      </c>
      <c r="T852" t="s">
        <v>6</v>
      </c>
      <c r="U852" t="s">
        <v>8</v>
      </c>
      <c r="V852" t="s">
        <v>12</v>
      </c>
    </row>
    <row r="853" spans="1:22">
      <c r="A853">
        <v>9</v>
      </c>
      <c r="B853" t="s">
        <v>30</v>
      </c>
      <c r="C853" t="s">
        <v>31</v>
      </c>
      <c r="D853" t="s">
        <v>32</v>
      </c>
      <c r="E853" t="s">
        <v>33</v>
      </c>
      <c r="F853">
        <v>239</v>
      </c>
      <c r="G853" t="s">
        <v>773</v>
      </c>
      <c r="H853">
        <v>2018</v>
      </c>
      <c r="I853" t="s">
        <v>64</v>
      </c>
      <c r="J853" s="4">
        <f>VALUE(I853)</f>
        <v>0</v>
      </c>
      <c r="K853" t="s">
        <v>40</v>
      </c>
      <c r="L853" t="s">
        <v>37</v>
      </c>
      <c r="M853" t="s">
        <v>37</v>
      </c>
      <c r="N853" t="s">
        <v>37</v>
      </c>
      <c r="O853" t="s">
        <v>37</v>
      </c>
      <c r="P853" t="s">
        <v>41</v>
      </c>
      <c r="Q853" t="s">
        <v>37</v>
      </c>
      <c r="R853" t="s">
        <v>37</v>
      </c>
      <c r="S853" t="s">
        <v>4</v>
      </c>
      <c r="T853" t="s">
        <v>6</v>
      </c>
      <c r="U853" t="s">
        <v>8</v>
      </c>
      <c r="V853" t="s">
        <v>12</v>
      </c>
    </row>
    <row r="854" spans="1:22">
      <c r="A854">
        <v>9</v>
      </c>
      <c r="B854" t="s">
        <v>30</v>
      </c>
      <c r="C854" t="s">
        <v>31</v>
      </c>
      <c r="D854" t="s">
        <v>32</v>
      </c>
      <c r="E854" t="s">
        <v>33</v>
      </c>
      <c r="F854">
        <v>239</v>
      </c>
      <c r="G854" t="s">
        <v>773</v>
      </c>
      <c r="H854">
        <v>2019</v>
      </c>
      <c r="I854" t="s">
        <v>64</v>
      </c>
      <c r="J854" s="4">
        <f>VALUE(I854)</f>
        <v>0</v>
      </c>
      <c r="K854" t="s">
        <v>46</v>
      </c>
      <c r="L854" t="s">
        <v>37</v>
      </c>
      <c r="M854" t="s">
        <v>37</v>
      </c>
      <c r="N854" t="s">
        <v>37</v>
      </c>
      <c r="O854" t="s">
        <v>37</v>
      </c>
      <c r="P854" t="s">
        <v>41</v>
      </c>
      <c r="Q854" t="s">
        <v>37</v>
      </c>
      <c r="R854" t="s">
        <v>37</v>
      </c>
      <c r="S854" t="s">
        <v>4</v>
      </c>
      <c r="T854" t="s">
        <v>9</v>
      </c>
      <c r="U854" t="s">
        <v>8</v>
      </c>
      <c r="V854" t="s">
        <v>12</v>
      </c>
    </row>
    <row r="855" spans="1:22">
      <c r="A855">
        <v>9</v>
      </c>
      <c r="B855" t="s">
        <v>30</v>
      </c>
      <c r="C855" t="s">
        <v>31</v>
      </c>
      <c r="D855" t="s">
        <v>32</v>
      </c>
      <c r="E855" t="s">
        <v>33</v>
      </c>
      <c r="F855">
        <v>239</v>
      </c>
      <c r="G855" t="s">
        <v>773</v>
      </c>
      <c r="H855">
        <v>2019</v>
      </c>
      <c r="I855" t="s">
        <v>64</v>
      </c>
      <c r="J855" s="4">
        <f>VALUE(I855)</f>
        <v>0</v>
      </c>
      <c r="K855" t="s">
        <v>46</v>
      </c>
      <c r="L855" t="s">
        <v>37</v>
      </c>
      <c r="M855" t="s">
        <v>37</v>
      </c>
      <c r="N855" t="s">
        <v>37</v>
      </c>
      <c r="O855" t="s">
        <v>37</v>
      </c>
      <c r="P855" t="s">
        <v>41</v>
      </c>
      <c r="Q855" t="s">
        <v>37</v>
      </c>
      <c r="R855" t="s">
        <v>37</v>
      </c>
      <c r="S855" t="s">
        <v>3</v>
      </c>
      <c r="T855" t="s">
        <v>9</v>
      </c>
      <c r="U855" t="s">
        <v>8</v>
      </c>
      <c r="V855" t="s">
        <v>12</v>
      </c>
    </row>
    <row r="856" spans="1:22">
      <c r="A856">
        <v>9</v>
      </c>
      <c r="B856" t="s">
        <v>30</v>
      </c>
      <c r="C856" t="s">
        <v>31</v>
      </c>
      <c r="D856" t="s">
        <v>32</v>
      </c>
      <c r="E856" t="s">
        <v>33</v>
      </c>
      <c r="F856">
        <v>239</v>
      </c>
      <c r="G856" t="s">
        <v>773</v>
      </c>
      <c r="H856">
        <v>2019</v>
      </c>
      <c r="I856" t="s">
        <v>64</v>
      </c>
      <c r="J856" s="4">
        <f>VALUE(I856)</f>
        <v>0</v>
      </c>
      <c r="K856" t="s">
        <v>46</v>
      </c>
      <c r="L856" t="s">
        <v>37</v>
      </c>
      <c r="M856" t="s">
        <v>37</v>
      </c>
      <c r="N856" t="s">
        <v>37</v>
      </c>
      <c r="O856" t="s">
        <v>37</v>
      </c>
      <c r="P856" t="s">
        <v>41</v>
      </c>
      <c r="Q856" t="s">
        <v>37</v>
      </c>
      <c r="R856" t="s">
        <v>37</v>
      </c>
      <c r="S856" t="s">
        <v>2</v>
      </c>
      <c r="T856" t="s">
        <v>9</v>
      </c>
      <c r="U856" t="s">
        <v>8</v>
      </c>
      <c r="V856" t="s">
        <v>12</v>
      </c>
    </row>
    <row r="857" spans="1:22">
      <c r="A857">
        <v>9</v>
      </c>
      <c r="B857" t="s">
        <v>30</v>
      </c>
      <c r="C857" t="s">
        <v>31</v>
      </c>
      <c r="D857" t="s">
        <v>32</v>
      </c>
      <c r="E857" t="s">
        <v>33</v>
      </c>
      <c r="F857">
        <v>242</v>
      </c>
      <c r="G857" t="s">
        <v>774</v>
      </c>
      <c r="H857">
        <v>2017</v>
      </c>
      <c r="I857" t="s">
        <v>775</v>
      </c>
      <c r="J857" s="4">
        <f>VALUE(I857)</f>
        <v>102595730</v>
      </c>
      <c r="K857" t="s">
        <v>36</v>
      </c>
      <c r="L857" t="s">
        <v>37</v>
      </c>
      <c r="M857" t="s">
        <v>37</v>
      </c>
      <c r="N857" t="s">
        <v>37</v>
      </c>
      <c r="O857" t="s">
        <v>37</v>
      </c>
      <c r="P857" t="s">
        <v>38</v>
      </c>
      <c r="Q857" t="s">
        <v>37</v>
      </c>
      <c r="R857" t="s">
        <v>37</v>
      </c>
      <c r="S857" t="s">
        <v>1</v>
      </c>
      <c r="T857" t="s">
        <v>6</v>
      </c>
      <c r="U857" t="s">
        <v>8</v>
      </c>
      <c r="V857" t="s">
        <v>12</v>
      </c>
    </row>
    <row r="858" spans="1:22">
      <c r="A858">
        <v>9</v>
      </c>
      <c r="B858" t="s">
        <v>30</v>
      </c>
      <c r="C858" t="s">
        <v>31</v>
      </c>
      <c r="D858" t="s">
        <v>32</v>
      </c>
      <c r="E858" t="s">
        <v>33</v>
      </c>
      <c r="F858">
        <v>242</v>
      </c>
      <c r="G858" t="s">
        <v>774</v>
      </c>
      <c r="H858">
        <v>2018</v>
      </c>
      <c r="I858" t="s">
        <v>776</v>
      </c>
      <c r="J858" s="4">
        <f>VALUE(I858)</f>
        <v>106828200</v>
      </c>
      <c r="K858" t="s">
        <v>40</v>
      </c>
      <c r="L858" t="s">
        <v>37</v>
      </c>
      <c r="M858" t="s">
        <v>37</v>
      </c>
      <c r="N858" t="s">
        <v>37</v>
      </c>
      <c r="O858" t="s">
        <v>37</v>
      </c>
      <c r="P858" t="s">
        <v>38</v>
      </c>
      <c r="Q858" t="s">
        <v>37</v>
      </c>
      <c r="R858" t="s">
        <v>37</v>
      </c>
      <c r="S858" t="s">
        <v>1</v>
      </c>
      <c r="T858" t="s">
        <v>6</v>
      </c>
      <c r="U858" t="s">
        <v>8</v>
      </c>
      <c r="V858" t="s">
        <v>12</v>
      </c>
    </row>
    <row r="859" spans="1:22">
      <c r="A859">
        <v>9</v>
      </c>
      <c r="B859" t="s">
        <v>30</v>
      </c>
      <c r="C859" t="s">
        <v>31</v>
      </c>
      <c r="D859" t="s">
        <v>32</v>
      </c>
      <c r="E859" t="s">
        <v>33</v>
      </c>
      <c r="F859">
        <v>242</v>
      </c>
      <c r="G859" t="s">
        <v>774</v>
      </c>
      <c r="H859">
        <v>2018</v>
      </c>
      <c r="I859" t="s">
        <v>64</v>
      </c>
      <c r="J859" s="4">
        <f>VALUE(I859)</f>
        <v>0</v>
      </c>
      <c r="K859" t="s">
        <v>40</v>
      </c>
      <c r="L859" t="s">
        <v>37</v>
      </c>
      <c r="M859" t="s">
        <v>37</v>
      </c>
      <c r="N859" t="s">
        <v>37</v>
      </c>
      <c r="O859" t="s">
        <v>37</v>
      </c>
      <c r="P859" t="s">
        <v>41</v>
      </c>
      <c r="Q859" t="s">
        <v>37</v>
      </c>
      <c r="R859" t="s">
        <v>37</v>
      </c>
      <c r="S859" t="s">
        <v>2</v>
      </c>
      <c r="T859" t="s">
        <v>6</v>
      </c>
      <c r="U859" t="s">
        <v>8</v>
      </c>
      <c r="V859" t="s">
        <v>12</v>
      </c>
    </row>
    <row r="860" spans="1:22">
      <c r="A860">
        <v>9</v>
      </c>
      <c r="B860" t="s">
        <v>30</v>
      </c>
      <c r="C860" t="s">
        <v>31</v>
      </c>
      <c r="D860" t="s">
        <v>32</v>
      </c>
      <c r="E860" t="s">
        <v>33</v>
      </c>
      <c r="F860">
        <v>242</v>
      </c>
      <c r="G860" t="s">
        <v>774</v>
      </c>
      <c r="H860">
        <v>2018</v>
      </c>
      <c r="I860" t="s">
        <v>64</v>
      </c>
      <c r="J860" s="4">
        <f>VALUE(I860)</f>
        <v>0</v>
      </c>
      <c r="K860" t="s">
        <v>40</v>
      </c>
      <c r="L860" t="s">
        <v>37</v>
      </c>
      <c r="M860" t="s">
        <v>37</v>
      </c>
      <c r="N860" t="s">
        <v>37</v>
      </c>
      <c r="O860" t="s">
        <v>37</v>
      </c>
      <c r="P860" t="s">
        <v>41</v>
      </c>
      <c r="Q860" t="s">
        <v>37</v>
      </c>
      <c r="R860" t="s">
        <v>37</v>
      </c>
      <c r="S860" t="s">
        <v>3</v>
      </c>
      <c r="T860" t="s">
        <v>6</v>
      </c>
      <c r="U860" t="s">
        <v>8</v>
      </c>
      <c r="V860" t="s">
        <v>12</v>
      </c>
    </row>
    <row r="861" spans="1:22">
      <c r="A861">
        <v>9</v>
      </c>
      <c r="B861" t="s">
        <v>30</v>
      </c>
      <c r="C861" t="s">
        <v>31</v>
      </c>
      <c r="D861" t="s">
        <v>32</v>
      </c>
      <c r="E861" t="s">
        <v>33</v>
      </c>
      <c r="F861">
        <v>242</v>
      </c>
      <c r="G861" t="s">
        <v>774</v>
      </c>
      <c r="H861">
        <v>2018</v>
      </c>
      <c r="I861" t="s">
        <v>777</v>
      </c>
      <c r="J861" s="4">
        <f>VALUE(I861)</f>
        <v>573274640</v>
      </c>
      <c r="K861" t="s">
        <v>40</v>
      </c>
      <c r="L861" t="s">
        <v>37</v>
      </c>
      <c r="M861" t="s">
        <v>37</v>
      </c>
      <c r="N861" t="s">
        <v>37</v>
      </c>
      <c r="O861" t="s">
        <v>37</v>
      </c>
      <c r="P861" t="s">
        <v>41</v>
      </c>
      <c r="Q861" t="s">
        <v>37</v>
      </c>
      <c r="R861" t="s">
        <v>37</v>
      </c>
      <c r="S861" t="s">
        <v>4</v>
      </c>
      <c r="T861" t="s">
        <v>6</v>
      </c>
      <c r="U861" t="s">
        <v>8</v>
      </c>
      <c r="V861" t="s">
        <v>12</v>
      </c>
    </row>
    <row r="862" spans="1:22">
      <c r="A862">
        <v>9</v>
      </c>
      <c r="B862" t="s">
        <v>30</v>
      </c>
      <c r="C862" t="s">
        <v>31</v>
      </c>
      <c r="D862" t="s">
        <v>32</v>
      </c>
      <c r="E862" t="s">
        <v>33</v>
      </c>
      <c r="F862">
        <v>242</v>
      </c>
      <c r="G862" t="s">
        <v>774</v>
      </c>
      <c r="H862">
        <v>2019</v>
      </c>
      <c r="I862" t="s">
        <v>778</v>
      </c>
      <c r="J862" s="4">
        <f>VALUE(I862)</f>
        <v>139000000</v>
      </c>
      <c r="K862" t="s">
        <v>46</v>
      </c>
      <c r="L862" t="s">
        <v>37</v>
      </c>
      <c r="M862" t="s">
        <v>37</v>
      </c>
      <c r="N862" t="s">
        <v>37</v>
      </c>
      <c r="O862" t="s">
        <v>37</v>
      </c>
      <c r="P862" t="s">
        <v>41</v>
      </c>
      <c r="Q862" t="s">
        <v>37</v>
      </c>
      <c r="R862" t="s">
        <v>37</v>
      </c>
      <c r="S862" t="s">
        <v>4</v>
      </c>
      <c r="T862" t="s">
        <v>9</v>
      </c>
      <c r="U862" t="s">
        <v>8</v>
      </c>
      <c r="V862" t="s">
        <v>12</v>
      </c>
    </row>
    <row r="863" spans="1:22">
      <c r="A863">
        <v>9</v>
      </c>
      <c r="B863" t="s">
        <v>30</v>
      </c>
      <c r="C863" t="s">
        <v>31</v>
      </c>
      <c r="D863" t="s">
        <v>32</v>
      </c>
      <c r="E863" t="s">
        <v>33</v>
      </c>
      <c r="F863">
        <v>242</v>
      </c>
      <c r="G863" t="s">
        <v>774</v>
      </c>
      <c r="H863">
        <v>2019</v>
      </c>
      <c r="I863" t="s">
        <v>64</v>
      </c>
      <c r="J863" s="4">
        <f>VALUE(I863)</f>
        <v>0</v>
      </c>
      <c r="K863" t="s">
        <v>46</v>
      </c>
      <c r="L863" t="s">
        <v>37</v>
      </c>
      <c r="M863" t="s">
        <v>37</v>
      </c>
      <c r="N863" t="s">
        <v>37</v>
      </c>
      <c r="O863" t="s">
        <v>37</v>
      </c>
      <c r="P863" t="s">
        <v>41</v>
      </c>
      <c r="Q863" t="s">
        <v>37</v>
      </c>
      <c r="R863" t="s">
        <v>37</v>
      </c>
      <c r="S863" t="s">
        <v>3</v>
      </c>
      <c r="T863" t="s">
        <v>9</v>
      </c>
      <c r="U863" t="s">
        <v>8</v>
      </c>
      <c r="V863" t="s">
        <v>12</v>
      </c>
    </row>
    <row r="864" spans="1:22">
      <c r="A864">
        <v>9</v>
      </c>
      <c r="B864" t="s">
        <v>30</v>
      </c>
      <c r="C864" t="s">
        <v>31</v>
      </c>
      <c r="D864" t="s">
        <v>32</v>
      </c>
      <c r="E864" t="s">
        <v>33</v>
      </c>
      <c r="F864">
        <v>242</v>
      </c>
      <c r="G864" t="s">
        <v>774</v>
      </c>
      <c r="H864">
        <v>2019</v>
      </c>
      <c r="I864" t="s">
        <v>64</v>
      </c>
      <c r="J864" s="4">
        <f>VALUE(I864)</f>
        <v>0</v>
      </c>
      <c r="K864" t="s">
        <v>46</v>
      </c>
      <c r="L864" t="s">
        <v>37</v>
      </c>
      <c r="M864" t="s">
        <v>37</v>
      </c>
      <c r="N864" t="s">
        <v>37</v>
      </c>
      <c r="O864" t="s">
        <v>37</v>
      </c>
      <c r="P864" t="s">
        <v>41</v>
      </c>
      <c r="Q864" t="s">
        <v>37</v>
      </c>
      <c r="R864" t="s">
        <v>37</v>
      </c>
      <c r="S864" t="s">
        <v>2</v>
      </c>
      <c r="T864" t="s">
        <v>9</v>
      </c>
      <c r="U864" t="s">
        <v>8</v>
      </c>
      <c r="V864" t="s">
        <v>12</v>
      </c>
    </row>
    <row r="865" spans="1:22">
      <c r="A865">
        <v>9</v>
      </c>
      <c r="B865" t="s">
        <v>30</v>
      </c>
      <c r="C865" t="s">
        <v>31</v>
      </c>
      <c r="D865" t="s">
        <v>32</v>
      </c>
      <c r="E865" t="s">
        <v>33</v>
      </c>
      <c r="F865">
        <v>242</v>
      </c>
      <c r="G865" t="s">
        <v>774</v>
      </c>
      <c r="H865">
        <v>2019</v>
      </c>
      <c r="I865" t="s">
        <v>779</v>
      </c>
      <c r="J865" s="4">
        <f>VALUE(I865)</f>
        <v>108913500</v>
      </c>
      <c r="K865" t="s">
        <v>46</v>
      </c>
      <c r="L865" t="s">
        <v>37</v>
      </c>
      <c r="M865" t="s">
        <v>37</v>
      </c>
      <c r="N865" t="s">
        <v>37</v>
      </c>
      <c r="O865" t="s">
        <v>37</v>
      </c>
      <c r="P865" t="s">
        <v>38</v>
      </c>
      <c r="Q865" t="s">
        <v>37</v>
      </c>
      <c r="R865" t="s">
        <v>37</v>
      </c>
      <c r="S865" t="s">
        <v>1</v>
      </c>
      <c r="T865" t="s">
        <v>6</v>
      </c>
      <c r="U865" t="s">
        <v>8</v>
      </c>
      <c r="V865" t="s">
        <v>12</v>
      </c>
    </row>
    <row r="866" spans="1:22">
      <c r="A866">
        <v>9</v>
      </c>
      <c r="B866" t="s">
        <v>30</v>
      </c>
      <c r="C866" t="s">
        <v>31</v>
      </c>
      <c r="D866" t="s">
        <v>32</v>
      </c>
      <c r="E866" t="s">
        <v>33</v>
      </c>
      <c r="F866">
        <v>246</v>
      </c>
      <c r="G866" t="s">
        <v>780</v>
      </c>
      <c r="H866">
        <v>2017</v>
      </c>
      <c r="I866" t="s">
        <v>781</v>
      </c>
      <c r="J866" s="4">
        <f>VALUE(I866)</f>
        <v>852012630</v>
      </c>
      <c r="K866" t="s">
        <v>36</v>
      </c>
      <c r="L866" t="s">
        <v>37</v>
      </c>
      <c r="M866" t="s">
        <v>37</v>
      </c>
      <c r="N866" t="s">
        <v>37</v>
      </c>
      <c r="O866" t="s">
        <v>37</v>
      </c>
      <c r="P866" t="s">
        <v>38</v>
      </c>
      <c r="Q866" t="s">
        <v>37</v>
      </c>
      <c r="R866" t="s">
        <v>37</v>
      </c>
      <c r="S866" t="s">
        <v>1</v>
      </c>
      <c r="T866" t="s">
        <v>6</v>
      </c>
      <c r="U866" t="s">
        <v>8</v>
      </c>
      <c r="V866" t="s">
        <v>12</v>
      </c>
    </row>
    <row r="867" spans="1:22">
      <c r="A867">
        <v>9</v>
      </c>
      <c r="B867" t="s">
        <v>30</v>
      </c>
      <c r="C867" t="s">
        <v>31</v>
      </c>
      <c r="D867" t="s">
        <v>32</v>
      </c>
      <c r="E867" t="s">
        <v>33</v>
      </c>
      <c r="F867">
        <v>246</v>
      </c>
      <c r="G867" t="s">
        <v>780</v>
      </c>
      <c r="H867">
        <v>2018</v>
      </c>
      <c r="I867" t="s">
        <v>782</v>
      </c>
      <c r="J867" s="4">
        <f>VALUE(I867)</f>
        <v>957638590</v>
      </c>
      <c r="K867" t="s">
        <v>40</v>
      </c>
      <c r="L867" t="s">
        <v>37</v>
      </c>
      <c r="M867" t="s">
        <v>37</v>
      </c>
      <c r="N867" t="s">
        <v>37</v>
      </c>
      <c r="O867" t="s">
        <v>37</v>
      </c>
      <c r="P867" t="s">
        <v>38</v>
      </c>
      <c r="Q867" t="s">
        <v>37</v>
      </c>
      <c r="R867" t="s">
        <v>37</v>
      </c>
      <c r="S867" t="s">
        <v>1</v>
      </c>
      <c r="T867" t="s">
        <v>6</v>
      </c>
      <c r="U867" t="s">
        <v>8</v>
      </c>
      <c r="V867" t="s">
        <v>12</v>
      </c>
    </row>
    <row r="868" spans="1:22">
      <c r="A868">
        <v>9</v>
      </c>
      <c r="B868" t="s">
        <v>30</v>
      </c>
      <c r="C868" t="s">
        <v>31</v>
      </c>
      <c r="D868" t="s">
        <v>32</v>
      </c>
      <c r="E868" t="s">
        <v>33</v>
      </c>
      <c r="F868">
        <v>246</v>
      </c>
      <c r="G868" t="s">
        <v>780</v>
      </c>
      <c r="H868">
        <v>2018</v>
      </c>
      <c r="I868" t="s">
        <v>783</v>
      </c>
      <c r="J868" s="4">
        <f>VALUE(I868)</f>
        <v>120000000</v>
      </c>
      <c r="K868" t="s">
        <v>40</v>
      </c>
      <c r="L868" t="s">
        <v>37</v>
      </c>
      <c r="M868" t="s">
        <v>37</v>
      </c>
      <c r="N868" t="s">
        <v>37</v>
      </c>
      <c r="O868" t="s">
        <v>37</v>
      </c>
      <c r="P868" t="s">
        <v>41</v>
      </c>
      <c r="Q868" t="s">
        <v>37</v>
      </c>
      <c r="R868" t="s">
        <v>37</v>
      </c>
      <c r="S868" t="s">
        <v>2</v>
      </c>
      <c r="T868" t="s">
        <v>6</v>
      </c>
      <c r="U868" t="s">
        <v>8</v>
      </c>
      <c r="V868" t="s">
        <v>12</v>
      </c>
    </row>
    <row r="869" spans="1:22">
      <c r="A869">
        <v>9</v>
      </c>
      <c r="B869" t="s">
        <v>30</v>
      </c>
      <c r="C869" t="s">
        <v>31</v>
      </c>
      <c r="D869" t="s">
        <v>32</v>
      </c>
      <c r="E869" t="s">
        <v>33</v>
      </c>
      <c r="F869">
        <v>246</v>
      </c>
      <c r="G869" t="s">
        <v>780</v>
      </c>
      <c r="H869">
        <v>2018</v>
      </c>
      <c r="I869" t="s">
        <v>784</v>
      </c>
      <c r="J869" s="4">
        <f>VALUE(I869)</f>
        <v>11200000000</v>
      </c>
      <c r="K869" t="s">
        <v>40</v>
      </c>
      <c r="L869" t="s">
        <v>37</v>
      </c>
      <c r="M869" t="s">
        <v>37</v>
      </c>
      <c r="N869" t="s">
        <v>37</v>
      </c>
      <c r="O869" t="s">
        <v>37</v>
      </c>
      <c r="P869" t="s">
        <v>41</v>
      </c>
      <c r="Q869" t="s">
        <v>37</v>
      </c>
      <c r="R869" t="s">
        <v>37</v>
      </c>
      <c r="S869" t="s">
        <v>3</v>
      </c>
      <c r="T869" t="s">
        <v>6</v>
      </c>
      <c r="U869" t="s">
        <v>8</v>
      </c>
      <c r="V869" t="s">
        <v>12</v>
      </c>
    </row>
    <row r="870" spans="1:22">
      <c r="A870">
        <v>9</v>
      </c>
      <c r="B870" t="s">
        <v>30</v>
      </c>
      <c r="C870" t="s">
        <v>31</v>
      </c>
      <c r="D870" t="s">
        <v>32</v>
      </c>
      <c r="E870" t="s">
        <v>33</v>
      </c>
      <c r="F870">
        <v>246</v>
      </c>
      <c r="G870" t="s">
        <v>780</v>
      </c>
      <c r="H870">
        <v>2018</v>
      </c>
      <c r="I870" t="s">
        <v>785</v>
      </c>
      <c r="J870" s="4">
        <f>VALUE(I870)</f>
        <v>28413000000</v>
      </c>
      <c r="K870" t="s">
        <v>40</v>
      </c>
      <c r="L870" t="s">
        <v>37</v>
      </c>
      <c r="M870" t="s">
        <v>37</v>
      </c>
      <c r="N870" t="s">
        <v>37</v>
      </c>
      <c r="O870" t="s">
        <v>37</v>
      </c>
      <c r="P870" t="s">
        <v>41</v>
      </c>
      <c r="Q870" t="s">
        <v>37</v>
      </c>
      <c r="R870" t="s">
        <v>37</v>
      </c>
      <c r="S870" t="s">
        <v>4</v>
      </c>
      <c r="T870" t="s">
        <v>6</v>
      </c>
      <c r="U870" t="s">
        <v>8</v>
      </c>
      <c r="V870" t="s">
        <v>12</v>
      </c>
    </row>
    <row r="871" spans="1:22">
      <c r="A871">
        <v>9</v>
      </c>
      <c r="B871" t="s">
        <v>30</v>
      </c>
      <c r="C871" t="s">
        <v>31</v>
      </c>
      <c r="D871" t="s">
        <v>32</v>
      </c>
      <c r="E871" t="s">
        <v>33</v>
      </c>
      <c r="F871">
        <v>246</v>
      </c>
      <c r="G871" t="s">
        <v>780</v>
      </c>
      <c r="H871">
        <v>2019</v>
      </c>
      <c r="I871" t="s">
        <v>786</v>
      </c>
      <c r="J871" s="4">
        <f>VALUE(I871)</f>
        <v>24129400000</v>
      </c>
      <c r="K871" t="s">
        <v>46</v>
      </c>
      <c r="L871" t="s">
        <v>37</v>
      </c>
      <c r="M871" t="s">
        <v>37</v>
      </c>
      <c r="N871" t="s">
        <v>37</v>
      </c>
      <c r="O871" t="s">
        <v>37</v>
      </c>
      <c r="P871" t="s">
        <v>41</v>
      </c>
      <c r="Q871" t="s">
        <v>37</v>
      </c>
      <c r="R871" t="s">
        <v>37</v>
      </c>
      <c r="S871" t="s">
        <v>4</v>
      </c>
      <c r="T871" t="s">
        <v>9</v>
      </c>
      <c r="U871" t="s">
        <v>8</v>
      </c>
      <c r="V871" t="s">
        <v>12</v>
      </c>
    </row>
    <row r="872" spans="1:22">
      <c r="A872">
        <v>9</v>
      </c>
      <c r="B872" t="s">
        <v>30</v>
      </c>
      <c r="C872" t="s">
        <v>31</v>
      </c>
      <c r="D872" t="s">
        <v>32</v>
      </c>
      <c r="E872" t="s">
        <v>33</v>
      </c>
      <c r="F872">
        <v>246</v>
      </c>
      <c r="G872" t="s">
        <v>780</v>
      </c>
      <c r="H872">
        <v>2019</v>
      </c>
      <c r="I872" t="s">
        <v>787</v>
      </c>
      <c r="J872" s="4">
        <f>VALUE(I872)</f>
        <v>6674600000</v>
      </c>
      <c r="K872" t="s">
        <v>46</v>
      </c>
      <c r="L872" t="s">
        <v>37</v>
      </c>
      <c r="M872" t="s">
        <v>37</v>
      </c>
      <c r="N872" t="s">
        <v>37</v>
      </c>
      <c r="O872" t="s">
        <v>37</v>
      </c>
      <c r="P872" t="s">
        <v>41</v>
      </c>
      <c r="Q872" t="s">
        <v>37</v>
      </c>
      <c r="R872" t="s">
        <v>37</v>
      </c>
      <c r="S872" t="s">
        <v>3</v>
      </c>
      <c r="T872" t="s">
        <v>9</v>
      </c>
      <c r="U872" t="s">
        <v>8</v>
      </c>
      <c r="V872" t="s">
        <v>12</v>
      </c>
    </row>
    <row r="873" spans="1:22">
      <c r="A873">
        <v>9</v>
      </c>
      <c r="B873" t="s">
        <v>30</v>
      </c>
      <c r="C873" t="s">
        <v>31</v>
      </c>
      <c r="D873" t="s">
        <v>32</v>
      </c>
      <c r="E873" t="s">
        <v>33</v>
      </c>
      <c r="F873">
        <v>246</v>
      </c>
      <c r="G873" t="s">
        <v>780</v>
      </c>
      <c r="H873">
        <v>2019</v>
      </c>
      <c r="I873" t="s">
        <v>788</v>
      </c>
      <c r="J873" s="4">
        <f>VALUE(I873)</f>
        <v>1652400000</v>
      </c>
      <c r="K873" t="s">
        <v>46</v>
      </c>
      <c r="L873" t="s">
        <v>37</v>
      </c>
      <c r="M873" t="s">
        <v>37</v>
      </c>
      <c r="N873" t="s">
        <v>37</v>
      </c>
      <c r="O873" t="s">
        <v>37</v>
      </c>
      <c r="P873" t="s">
        <v>41</v>
      </c>
      <c r="Q873" t="s">
        <v>37</v>
      </c>
      <c r="R873" t="s">
        <v>37</v>
      </c>
      <c r="S873" t="s">
        <v>2</v>
      </c>
      <c r="T873" t="s">
        <v>9</v>
      </c>
      <c r="U873" t="s">
        <v>8</v>
      </c>
      <c r="V873" t="s">
        <v>12</v>
      </c>
    </row>
    <row r="874" spans="1:22">
      <c r="A874">
        <v>9</v>
      </c>
      <c r="B874" t="s">
        <v>30</v>
      </c>
      <c r="C874" t="s">
        <v>31</v>
      </c>
      <c r="D874" t="s">
        <v>32</v>
      </c>
      <c r="E874" t="s">
        <v>33</v>
      </c>
      <c r="F874">
        <v>246</v>
      </c>
      <c r="G874" t="s">
        <v>780</v>
      </c>
      <c r="H874">
        <v>2019</v>
      </c>
      <c r="I874" t="s">
        <v>789</v>
      </c>
      <c r="J874" s="4">
        <f>VALUE(I874)</f>
        <v>1067315110</v>
      </c>
      <c r="K874" t="s">
        <v>46</v>
      </c>
      <c r="L874" t="s">
        <v>37</v>
      </c>
      <c r="M874" t="s">
        <v>37</v>
      </c>
      <c r="N874" t="s">
        <v>37</v>
      </c>
      <c r="O874" t="s">
        <v>37</v>
      </c>
      <c r="P874" t="s">
        <v>38</v>
      </c>
      <c r="Q874" t="s">
        <v>37</v>
      </c>
      <c r="R874" t="s">
        <v>37</v>
      </c>
      <c r="S874" t="s">
        <v>1</v>
      </c>
      <c r="T874" t="s">
        <v>6</v>
      </c>
      <c r="U874" t="s">
        <v>8</v>
      </c>
      <c r="V874" t="s">
        <v>12</v>
      </c>
    </row>
    <row r="875" spans="1:22">
      <c r="A875">
        <v>9</v>
      </c>
      <c r="B875" t="s">
        <v>30</v>
      </c>
      <c r="C875" t="s">
        <v>31</v>
      </c>
      <c r="D875" t="s">
        <v>32</v>
      </c>
      <c r="E875" t="s">
        <v>33</v>
      </c>
      <c r="F875">
        <v>248</v>
      </c>
      <c r="G875" t="s">
        <v>790</v>
      </c>
      <c r="H875">
        <v>2018</v>
      </c>
      <c r="I875" t="s">
        <v>64</v>
      </c>
      <c r="J875" s="4">
        <f>VALUE(I875)</f>
        <v>0</v>
      </c>
      <c r="K875" t="s">
        <v>40</v>
      </c>
      <c r="L875" t="s">
        <v>37</v>
      </c>
      <c r="M875" t="s">
        <v>37</v>
      </c>
      <c r="N875" t="s">
        <v>37</v>
      </c>
      <c r="O875" t="s">
        <v>37</v>
      </c>
      <c r="P875" t="s">
        <v>41</v>
      </c>
      <c r="Q875" t="s">
        <v>37</v>
      </c>
      <c r="R875" t="s">
        <v>37</v>
      </c>
      <c r="S875" t="s">
        <v>3</v>
      </c>
      <c r="T875" t="s">
        <v>6</v>
      </c>
      <c r="U875" t="s">
        <v>8</v>
      </c>
      <c r="V875" t="s">
        <v>12</v>
      </c>
    </row>
    <row r="876" spans="1:22">
      <c r="A876">
        <v>9</v>
      </c>
      <c r="B876" t="s">
        <v>30</v>
      </c>
      <c r="C876" t="s">
        <v>31</v>
      </c>
      <c r="D876" t="s">
        <v>32</v>
      </c>
      <c r="E876" t="s">
        <v>33</v>
      </c>
      <c r="F876">
        <v>248</v>
      </c>
      <c r="G876" t="s">
        <v>790</v>
      </c>
      <c r="H876">
        <v>2018</v>
      </c>
      <c r="I876" t="s">
        <v>64</v>
      </c>
      <c r="J876" s="4">
        <f>VALUE(I876)</f>
        <v>0</v>
      </c>
      <c r="K876" t="s">
        <v>40</v>
      </c>
      <c r="L876" t="s">
        <v>37</v>
      </c>
      <c r="M876" t="s">
        <v>37</v>
      </c>
      <c r="N876" t="s">
        <v>37</v>
      </c>
      <c r="O876" t="s">
        <v>37</v>
      </c>
      <c r="P876" t="s">
        <v>41</v>
      </c>
      <c r="Q876" t="s">
        <v>37</v>
      </c>
      <c r="R876" t="s">
        <v>37</v>
      </c>
      <c r="S876" t="s">
        <v>2</v>
      </c>
      <c r="T876" t="s">
        <v>6</v>
      </c>
      <c r="U876" t="s">
        <v>8</v>
      </c>
      <c r="V876" t="s">
        <v>12</v>
      </c>
    </row>
    <row r="877" spans="1:22">
      <c r="A877">
        <v>9</v>
      </c>
      <c r="B877" t="s">
        <v>30</v>
      </c>
      <c r="C877" t="s">
        <v>31</v>
      </c>
      <c r="D877" t="s">
        <v>32</v>
      </c>
      <c r="E877" t="s">
        <v>33</v>
      </c>
      <c r="F877">
        <v>248</v>
      </c>
      <c r="G877" t="s">
        <v>790</v>
      </c>
      <c r="H877">
        <v>2018</v>
      </c>
      <c r="I877" t="s">
        <v>64</v>
      </c>
      <c r="J877" s="4">
        <f>VALUE(I877)</f>
        <v>0</v>
      </c>
      <c r="K877" t="s">
        <v>40</v>
      </c>
      <c r="L877" t="s">
        <v>37</v>
      </c>
      <c r="M877" t="s">
        <v>37</v>
      </c>
      <c r="N877" t="s">
        <v>37</v>
      </c>
      <c r="O877" t="s">
        <v>37</v>
      </c>
      <c r="P877" t="s">
        <v>41</v>
      </c>
      <c r="Q877" t="s">
        <v>37</v>
      </c>
      <c r="R877" t="s">
        <v>37</v>
      </c>
      <c r="S877" t="s">
        <v>4</v>
      </c>
      <c r="T877" t="s">
        <v>6</v>
      </c>
      <c r="U877" t="s">
        <v>8</v>
      </c>
      <c r="V877" t="s">
        <v>12</v>
      </c>
    </row>
    <row r="878" spans="1:22">
      <c r="A878">
        <v>9</v>
      </c>
      <c r="B878" t="s">
        <v>30</v>
      </c>
      <c r="C878" t="s">
        <v>31</v>
      </c>
      <c r="D878" t="s">
        <v>32</v>
      </c>
      <c r="E878" t="s">
        <v>33</v>
      </c>
      <c r="F878">
        <v>248</v>
      </c>
      <c r="G878" t="s">
        <v>790</v>
      </c>
      <c r="H878">
        <v>2019</v>
      </c>
      <c r="I878" t="s">
        <v>64</v>
      </c>
      <c r="J878" s="4">
        <f>VALUE(I878)</f>
        <v>0</v>
      </c>
      <c r="K878" t="s">
        <v>46</v>
      </c>
      <c r="L878" t="s">
        <v>37</v>
      </c>
      <c r="M878" t="s">
        <v>37</v>
      </c>
      <c r="N878" t="s">
        <v>37</v>
      </c>
      <c r="O878" t="s">
        <v>37</v>
      </c>
      <c r="P878" t="s">
        <v>41</v>
      </c>
      <c r="Q878" t="s">
        <v>37</v>
      </c>
      <c r="R878" t="s">
        <v>37</v>
      </c>
      <c r="S878" t="s">
        <v>4</v>
      </c>
      <c r="T878" t="s">
        <v>9</v>
      </c>
      <c r="U878" t="s">
        <v>8</v>
      </c>
      <c r="V878" t="s">
        <v>12</v>
      </c>
    </row>
    <row r="879" spans="1:22">
      <c r="A879">
        <v>9</v>
      </c>
      <c r="B879" t="s">
        <v>30</v>
      </c>
      <c r="C879" t="s">
        <v>31</v>
      </c>
      <c r="D879" t="s">
        <v>32</v>
      </c>
      <c r="E879" t="s">
        <v>33</v>
      </c>
      <c r="F879">
        <v>248</v>
      </c>
      <c r="G879" t="s">
        <v>790</v>
      </c>
      <c r="H879">
        <v>2019</v>
      </c>
      <c r="I879" t="s">
        <v>64</v>
      </c>
      <c r="J879" s="4">
        <f>VALUE(I879)</f>
        <v>0</v>
      </c>
      <c r="K879" t="s">
        <v>46</v>
      </c>
      <c r="L879" t="s">
        <v>37</v>
      </c>
      <c r="M879" t="s">
        <v>37</v>
      </c>
      <c r="N879" t="s">
        <v>37</v>
      </c>
      <c r="O879" t="s">
        <v>37</v>
      </c>
      <c r="P879" t="s">
        <v>41</v>
      </c>
      <c r="Q879" t="s">
        <v>37</v>
      </c>
      <c r="R879" t="s">
        <v>37</v>
      </c>
      <c r="S879" t="s">
        <v>2</v>
      </c>
      <c r="T879" t="s">
        <v>9</v>
      </c>
      <c r="U879" t="s">
        <v>8</v>
      </c>
      <c r="V879" t="s">
        <v>12</v>
      </c>
    </row>
    <row r="880" spans="1:22">
      <c r="A880">
        <v>9</v>
      </c>
      <c r="B880" t="s">
        <v>30</v>
      </c>
      <c r="C880" t="s">
        <v>31</v>
      </c>
      <c r="D880" t="s">
        <v>32</v>
      </c>
      <c r="E880" t="s">
        <v>33</v>
      </c>
      <c r="F880">
        <v>248</v>
      </c>
      <c r="G880" t="s">
        <v>790</v>
      </c>
      <c r="H880">
        <v>2019</v>
      </c>
      <c r="I880" t="s">
        <v>64</v>
      </c>
      <c r="J880" s="4">
        <f>VALUE(I880)</f>
        <v>0</v>
      </c>
      <c r="K880" t="s">
        <v>46</v>
      </c>
      <c r="L880" t="s">
        <v>37</v>
      </c>
      <c r="M880" t="s">
        <v>37</v>
      </c>
      <c r="N880" t="s">
        <v>37</v>
      </c>
      <c r="O880" t="s">
        <v>37</v>
      </c>
      <c r="P880" t="s">
        <v>41</v>
      </c>
      <c r="Q880" t="s">
        <v>37</v>
      </c>
      <c r="R880" t="s">
        <v>37</v>
      </c>
      <c r="S880" t="s">
        <v>3</v>
      </c>
      <c r="T880" t="s">
        <v>9</v>
      </c>
      <c r="U880" t="s">
        <v>8</v>
      </c>
      <c r="V880" t="s">
        <v>12</v>
      </c>
    </row>
    <row r="881" spans="1:22">
      <c r="A881">
        <v>9</v>
      </c>
      <c r="B881" t="s">
        <v>30</v>
      </c>
      <c r="C881" t="s">
        <v>31</v>
      </c>
      <c r="D881" t="s">
        <v>32</v>
      </c>
      <c r="E881" t="s">
        <v>33</v>
      </c>
      <c r="F881">
        <v>250</v>
      </c>
      <c r="G881" t="s">
        <v>791</v>
      </c>
      <c r="H881">
        <v>2017</v>
      </c>
      <c r="I881" t="s">
        <v>792</v>
      </c>
      <c r="J881" s="4">
        <f>VALUE(I881)</f>
        <v>4260597000</v>
      </c>
      <c r="K881" t="s">
        <v>36</v>
      </c>
      <c r="L881" t="s">
        <v>37</v>
      </c>
      <c r="M881" t="s">
        <v>37</v>
      </c>
      <c r="N881" t="s">
        <v>37</v>
      </c>
      <c r="O881" t="s">
        <v>37</v>
      </c>
      <c r="P881" t="s">
        <v>38</v>
      </c>
      <c r="Q881" t="s">
        <v>37</v>
      </c>
      <c r="R881" t="s">
        <v>37</v>
      </c>
      <c r="S881" t="s">
        <v>1</v>
      </c>
      <c r="T881" t="s">
        <v>6</v>
      </c>
      <c r="U881" t="s">
        <v>8</v>
      </c>
      <c r="V881" t="s">
        <v>12</v>
      </c>
    </row>
    <row r="882" spans="1:22">
      <c r="A882">
        <v>9</v>
      </c>
      <c r="B882" t="s">
        <v>30</v>
      </c>
      <c r="C882" t="s">
        <v>31</v>
      </c>
      <c r="D882" t="s">
        <v>32</v>
      </c>
      <c r="E882" t="s">
        <v>33</v>
      </c>
      <c r="F882">
        <v>250</v>
      </c>
      <c r="G882" t="s">
        <v>791</v>
      </c>
      <c r="H882">
        <v>2018</v>
      </c>
      <c r="I882" t="s">
        <v>793</v>
      </c>
      <c r="J882" s="4">
        <f>VALUE(I882)</f>
        <v>4443789000</v>
      </c>
      <c r="K882" t="s">
        <v>40</v>
      </c>
      <c r="L882" t="s">
        <v>37</v>
      </c>
      <c r="M882" t="s">
        <v>37</v>
      </c>
      <c r="N882" t="s">
        <v>37</v>
      </c>
      <c r="O882" t="s">
        <v>37</v>
      </c>
      <c r="P882" t="s">
        <v>38</v>
      </c>
      <c r="Q882" t="s">
        <v>37</v>
      </c>
      <c r="R882" t="s">
        <v>37</v>
      </c>
      <c r="S882" t="s">
        <v>1</v>
      </c>
      <c r="T882" t="s">
        <v>6</v>
      </c>
      <c r="U882" t="s">
        <v>8</v>
      </c>
      <c r="V882" t="s">
        <v>12</v>
      </c>
    </row>
    <row r="883" spans="1:22">
      <c r="A883">
        <v>9</v>
      </c>
      <c r="B883" t="s">
        <v>30</v>
      </c>
      <c r="C883" t="s">
        <v>31</v>
      </c>
      <c r="D883" t="s">
        <v>32</v>
      </c>
      <c r="E883" t="s">
        <v>33</v>
      </c>
      <c r="F883">
        <v>250</v>
      </c>
      <c r="G883" t="s">
        <v>791</v>
      </c>
      <c r="H883">
        <v>2018</v>
      </c>
      <c r="I883" t="s">
        <v>794</v>
      </c>
      <c r="J883" s="4">
        <f>VALUE(I883)</f>
        <v>7089000000</v>
      </c>
      <c r="K883" t="s">
        <v>40</v>
      </c>
      <c r="L883" t="s">
        <v>37</v>
      </c>
      <c r="M883" t="s">
        <v>37</v>
      </c>
      <c r="N883" t="s">
        <v>37</v>
      </c>
      <c r="O883" t="s">
        <v>37</v>
      </c>
      <c r="P883" t="s">
        <v>41</v>
      </c>
      <c r="Q883" t="s">
        <v>37</v>
      </c>
      <c r="R883" t="s">
        <v>37</v>
      </c>
      <c r="S883" t="s">
        <v>2</v>
      </c>
      <c r="T883" t="s">
        <v>6</v>
      </c>
      <c r="U883" t="s">
        <v>8</v>
      </c>
      <c r="V883" t="s">
        <v>12</v>
      </c>
    </row>
    <row r="884" spans="1:22">
      <c r="A884">
        <v>9</v>
      </c>
      <c r="B884" t="s">
        <v>30</v>
      </c>
      <c r="C884" t="s">
        <v>31</v>
      </c>
      <c r="D884" t="s">
        <v>32</v>
      </c>
      <c r="E884" t="s">
        <v>33</v>
      </c>
      <c r="F884">
        <v>250</v>
      </c>
      <c r="G884" t="s">
        <v>791</v>
      </c>
      <c r="H884">
        <v>2018</v>
      </c>
      <c r="I884" t="s">
        <v>795</v>
      </c>
      <c r="J884" s="4">
        <f>VALUE(I884)</f>
        <v>33039000000</v>
      </c>
      <c r="K884" t="s">
        <v>40</v>
      </c>
      <c r="L884" t="s">
        <v>37</v>
      </c>
      <c r="M884" t="s">
        <v>37</v>
      </c>
      <c r="N884" t="s">
        <v>37</v>
      </c>
      <c r="O884" t="s">
        <v>37</v>
      </c>
      <c r="P884" t="s">
        <v>41</v>
      </c>
      <c r="Q884" t="s">
        <v>37</v>
      </c>
      <c r="R884" t="s">
        <v>37</v>
      </c>
      <c r="S884" t="s">
        <v>3</v>
      </c>
      <c r="T884" t="s">
        <v>6</v>
      </c>
      <c r="U884" t="s">
        <v>8</v>
      </c>
      <c r="V884" t="s">
        <v>12</v>
      </c>
    </row>
    <row r="885" spans="1:22">
      <c r="A885">
        <v>9</v>
      </c>
      <c r="B885" t="s">
        <v>30</v>
      </c>
      <c r="C885" t="s">
        <v>31</v>
      </c>
      <c r="D885" t="s">
        <v>32</v>
      </c>
      <c r="E885" t="s">
        <v>33</v>
      </c>
      <c r="F885">
        <v>250</v>
      </c>
      <c r="G885" t="s">
        <v>791</v>
      </c>
      <c r="H885">
        <v>2018</v>
      </c>
      <c r="I885" t="s">
        <v>796</v>
      </c>
      <c r="J885" s="4">
        <f>VALUE(I885)</f>
        <v>173333000000</v>
      </c>
      <c r="K885" t="s">
        <v>40</v>
      </c>
      <c r="L885" t="s">
        <v>37</v>
      </c>
      <c r="M885" t="s">
        <v>37</v>
      </c>
      <c r="N885" t="s">
        <v>37</v>
      </c>
      <c r="O885" t="s">
        <v>37</v>
      </c>
      <c r="P885" t="s">
        <v>41</v>
      </c>
      <c r="Q885" t="s">
        <v>37</v>
      </c>
      <c r="R885" t="s">
        <v>37</v>
      </c>
      <c r="S885" t="s">
        <v>4</v>
      </c>
      <c r="T885" t="s">
        <v>6</v>
      </c>
      <c r="U885" t="s">
        <v>8</v>
      </c>
      <c r="V885" t="s">
        <v>12</v>
      </c>
    </row>
    <row r="886" spans="1:22">
      <c r="A886">
        <v>9</v>
      </c>
      <c r="B886" t="s">
        <v>30</v>
      </c>
      <c r="C886" t="s">
        <v>31</v>
      </c>
      <c r="D886" t="s">
        <v>32</v>
      </c>
      <c r="E886" t="s">
        <v>33</v>
      </c>
      <c r="F886">
        <v>250</v>
      </c>
      <c r="G886" t="s">
        <v>791</v>
      </c>
      <c r="H886">
        <v>2019</v>
      </c>
      <c r="I886" t="s">
        <v>797</v>
      </c>
      <c r="J886" s="4">
        <f>VALUE(I886)</f>
        <v>338228000000</v>
      </c>
      <c r="K886" t="s">
        <v>46</v>
      </c>
      <c r="L886" t="s">
        <v>37</v>
      </c>
      <c r="M886" t="s">
        <v>37</v>
      </c>
      <c r="N886" t="s">
        <v>37</v>
      </c>
      <c r="O886" t="s">
        <v>37</v>
      </c>
      <c r="P886" t="s">
        <v>41</v>
      </c>
      <c r="Q886" t="s">
        <v>37</v>
      </c>
      <c r="R886" t="s">
        <v>37</v>
      </c>
      <c r="S886" t="s">
        <v>4</v>
      </c>
      <c r="T886" t="s">
        <v>9</v>
      </c>
      <c r="U886" t="s">
        <v>8</v>
      </c>
      <c r="V886" t="s">
        <v>12</v>
      </c>
    </row>
    <row r="887" spans="1:22">
      <c r="A887">
        <v>9</v>
      </c>
      <c r="B887" t="s">
        <v>30</v>
      </c>
      <c r="C887" t="s">
        <v>31</v>
      </c>
      <c r="D887" t="s">
        <v>32</v>
      </c>
      <c r="E887" t="s">
        <v>33</v>
      </c>
      <c r="F887">
        <v>250</v>
      </c>
      <c r="G887" t="s">
        <v>791</v>
      </c>
      <c r="H887">
        <v>2019</v>
      </c>
      <c r="I887" t="s">
        <v>798</v>
      </c>
      <c r="J887" s="4">
        <f>VALUE(I887)</f>
        <v>71654400000</v>
      </c>
      <c r="K887" t="s">
        <v>46</v>
      </c>
      <c r="L887" t="s">
        <v>37</v>
      </c>
      <c r="M887" t="s">
        <v>37</v>
      </c>
      <c r="N887" t="s">
        <v>37</v>
      </c>
      <c r="O887" t="s">
        <v>37</v>
      </c>
      <c r="P887" t="s">
        <v>41</v>
      </c>
      <c r="Q887" t="s">
        <v>37</v>
      </c>
      <c r="R887" t="s">
        <v>37</v>
      </c>
      <c r="S887" t="s">
        <v>3</v>
      </c>
      <c r="T887" t="s">
        <v>9</v>
      </c>
      <c r="U887" t="s">
        <v>8</v>
      </c>
      <c r="V887" t="s">
        <v>12</v>
      </c>
    </row>
    <row r="888" spans="1:22">
      <c r="A888">
        <v>9</v>
      </c>
      <c r="B888" t="s">
        <v>30</v>
      </c>
      <c r="C888" t="s">
        <v>31</v>
      </c>
      <c r="D888" t="s">
        <v>32</v>
      </c>
      <c r="E888" t="s">
        <v>33</v>
      </c>
      <c r="F888">
        <v>250</v>
      </c>
      <c r="G888" t="s">
        <v>791</v>
      </c>
      <c r="H888">
        <v>2019</v>
      </c>
      <c r="I888" t="s">
        <v>799</v>
      </c>
      <c r="J888" s="4">
        <f>VALUE(I888)</f>
        <v>47279800000</v>
      </c>
      <c r="K888" t="s">
        <v>46</v>
      </c>
      <c r="L888" t="s">
        <v>37</v>
      </c>
      <c r="M888" t="s">
        <v>37</v>
      </c>
      <c r="N888" t="s">
        <v>37</v>
      </c>
      <c r="O888" t="s">
        <v>37</v>
      </c>
      <c r="P888" t="s">
        <v>41</v>
      </c>
      <c r="Q888" t="s">
        <v>37</v>
      </c>
      <c r="R888" t="s">
        <v>37</v>
      </c>
      <c r="S888" t="s">
        <v>2</v>
      </c>
      <c r="T888" t="s">
        <v>9</v>
      </c>
      <c r="U888" t="s">
        <v>8</v>
      </c>
      <c r="V888" t="s">
        <v>12</v>
      </c>
    </row>
    <row r="889" spans="1:22">
      <c r="A889">
        <v>9</v>
      </c>
      <c r="B889" t="s">
        <v>30</v>
      </c>
      <c r="C889" t="s">
        <v>31</v>
      </c>
      <c r="D889" t="s">
        <v>32</v>
      </c>
      <c r="E889" t="s">
        <v>33</v>
      </c>
      <c r="F889">
        <v>250</v>
      </c>
      <c r="G889" t="s">
        <v>791</v>
      </c>
      <c r="H889">
        <v>2019</v>
      </c>
      <c r="I889" t="s">
        <v>800</v>
      </c>
      <c r="J889" s="4">
        <f>VALUE(I889)</f>
        <v>4522586000</v>
      </c>
      <c r="K889" t="s">
        <v>46</v>
      </c>
      <c r="L889" t="s">
        <v>37</v>
      </c>
      <c r="M889" t="s">
        <v>37</v>
      </c>
      <c r="N889" t="s">
        <v>37</v>
      </c>
      <c r="O889" t="s">
        <v>37</v>
      </c>
      <c r="P889" t="s">
        <v>38</v>
      </c>
      <c r="Q889" t="s">
        <v>37</v>
      </c>
      <c r="R889" t="s">
        <v>37</v>
      </c>
      <c r="S889" t="s">
        <v>1</v>
      </c>
      <c r="T889" t="s">
        <v>6</v>
      </c>
      <c r="U889" t="s">
        <v>8</v>
      </c>
      <c r="V889" t="s">
        <v>12</v>
      </c>
    </row>
    <row r="890" spans="1:22">
      <c r="A890">
        <v>9</v>
      </c>
      <c r="B890" t="s">
        <v>30</v>
      </c>
      <c r="C890" t="s">
        <v>31</v>
      </c>
      <c r="D890" t="s">
        <v>32</v>
      </c>
      <c r="E890" t="s">
        <v>33</v>
      </c>
      <c r="F890">
        <v>254</v>
      </c>
      <c r="G890" t="s">
        <v>801</v>
      </c>
      <c r="H890">
        <v>2018</v>
      </c>
      <c r="I890" t="s">
        <v>64</v>
      </c>
      <c r="J890" s="4">
        <f>VALUE(I890)</f>
        <v>0</v>
      </c>
      <c r="K890" t="s">
        <v>40</v>
      </c>
      <c r="L890" t="s">
        <v>37</v>
      </c>
      <c r="M890" t="s">
        <v>37</v>
      </c>
      <c r="N890" t="s">
        <v>37</v>
      </c>
      <c r="O890" t="s">
        <v>37</v>
      </c>
      <c r="P890" t="s">
        <v>41</v>
      </c>
      <c r="Q890" t="s">
        <v>37</v>
      </c>
      <c r="R890" t="s">
        <v>37</v>
      </c>
      <c r="S890" t="s">
        <v>2</v>
      </c>
      <c r="T890" t="s">
        <v>6</v>
      </c>
      <c r="U890" t="s">
        <v>8</v>
      </c>
      <c r="V890" t="s">
        <v>12</v>
      </c>
    </row>
    <row r="891" spans="1:22">
      <c r="A891">
        <v>9</v>
      </c>
      <c r="B891" t="s">
        <v>30</v>
      </c>
      <c r="C891" t="s">
        <v>31</v>
      </c>
      <c r="D891" t="s">
        <v>32</v>
      </c>
      <c r="E891" t="s">
        <v>33</v>
      </c>
      <c r="F891">
        <v>254</v>
      </c>
      <c r="G891" t="s">
        <v>801</v>
      </c>
      <c r="H891">
        <v>2018</v>
      </c>
      <c r="I891" t="s">
        <v>64</v>
      </c>
      <c r="J891" s="4">
        <f>VALUE(I891)</f>
        <v>0</v>
      </c>
      <c r="K891" t="s">
        <v>40</v>
      </c>
      <c r="L891" t="s">
        <v>37</v>
      </c>
      <c r="M891" t="s">
        <v>37</v>
      </c>
      <c r="N891" t="s">
        <v>37</v>
      </c>
      <c r="O891" t="s">
        <v>37</v>
      </c>
      <c r="P891" t="s">
        <v>41</v>
      </c>
      <c r="Q891" t="s">
        <v>37</v>
      </c>
      <c r="R891" t="s">
        <v>37</v>
      </c>
      <c r="S891" t="s">
        <v>3</v>
      </c>
      <c r="T891" t="s">
        <v>6</v>
      </c>
      <c r="U891" t="s">
        <v>8</v>
      </c>
      <c r="V891" t="s">
        <v>12</v>
      </c>
    </row>
    <row r="892" spans="1:22">
      <c r="A892">
        <v>9</v>
      </c>
      <c r="B892" t="s">
        <v>30</v>
      </c>
      <c r="C892" t="s">
        <v>31</v>
      </c>
      <c r="D892" t="s">
        <v>32</v>
      </c>
      <c r="E892" t="s">
        <v>33</v>
      </c>
      <c r="F892">
        <v>254</v>
      </c>
      <c r="G892" t="s">
        <v>801</v>
      </c>
      <c r="H892">
        <v>2018</v>
      </c>
      <c r="I892" t="s">
        <v>64</v>
      </c>
      <c r="J892" s="4">
        <f>VALUE(I892)</f>
        <v>0</v>
      </c>
      <c r="K892" t="s">
        <v>40</v>
      </c>
      <c r="L892" t="s">
        <v>37</v>
      </c>
      <c r="M892" t="s">
        <v>37</v>
      </c>
      <c r="N892" t="s">
        <v>37</v>
      </c>
      <c r="O892" t="s">
        <v>37</v>
      </c>
      <c r="P892" t="s">
        <v>41</v>
      </c>
      <c r="Q892" t="s">
        <v>37</v>
      </c>
      <c r="R892" t="s">
        <v>37</v>
      </c>
      <c r="S892" t="s">
        <v>4</v>
      </c>
      <c r="T892" t="s">
        <v>6</v>
      </c>
      <c r="U892" t="s">
        <v>8</v>
      </c>
      <c r="V892" t="s">
        <v>12</v>
      </c>
    </row>
    <row r="893" spans="1:22">
      <c r="A893">
        <v>9</v>
      </c>
      <c r="B893" t="s">
        <v>30</v>
      </c>
      <c r="C893" t="s">
        <v>31</v>
      </c>
      <c r="D893" t="s">
        <v>32</v>
      </c>
      <c r="E893" t="s">
        <v>33</v>
      </c>
      <c r="F893">
        <v>254</v>
      </c>
      <c r="G893" t="s">
        <v>801</v>
      </c>
      <c r="H893">
        <v>2019</v>
      </c>
      <c r="I893" t="s">
        <v>64</v>
      </c>
      <c r="J893" s="4">
        <f>VALUE(I893)</f>
        <v>0</v>
      </c>
      <c r="K893" t="s">
        <v>46</v>
      </c>
      <c r="L893" t="s">
        <v>37</v>
      </c>
      <c r="M893" t="s">
        <v>37</v>
      </c>
      <c r="N893" t="s">
        <v>37</v>
      </c>
      <c r="O893" t="s">
        <v>37</v>
      </c>
      <c r="P893" t="s">
        <v>41</v>
      </c>
      <c r="Q893" t="s">
        <v>37</v>
      </c>
      <c r="R893" t="s">
        <v>37</v>
      </c>
      <c r="S893" t="s">
        <v>4</v>
      </c>
      <c r="T893" t="s">
        <v>9</v>
      </c>
      <c r="U893" t="s">
        <v>8</v>
      </c>
      <c r="V893" t="s">
        <v>12</v>
      </c>
    </row>
    <row r="894" spans="1:22">
      <c r="A894">
        <v>9</v>
      </c>
      <c r="B894" t="s">
        <v>30</v>
      </c>
      <c r="C894" t="s">
        <v>31</v>
      </c>
      <c r="D894" t="s">
        <v>32</v>
      </c>
      <c r="E894" t="s">
        <v>33</v>
      </c>
      <c r="F894">
        <v>254</v>
      </c>
      <c r="G894" t="s">
        <v>801</v>
      </c>
      <c r="H894">
        <v>2019</v>
      </c>
      <c r="I894" t="s">
        <v>64</v>
      </c>
      <c r="J894" s="4">
        <f>VALUE(I894)</f>
        <v>0</v>
      </c>
      <c r="K894" t="s">
        <v>46</v>
      </c>
      <c r="L894" t="s">
        <v>37</v>
      </c>
      <c r="M894" t="s">
        <v>37</v>
      </c>
      <c r="N894" t="s">
        <v>37</v>
      </c>
      <c r="O894" t="s">
        <v>37</v>
      </c>
      <c r="P894" t="s">
        <v>41</v>
      </c>
      <c r="Q894" t="s">
        <v>37</v>
      </c>
      <c r="R894" t="s">
        <v>37</v>
      </c>
      <c r="S894" t="s">
        <v>3</v>
      </c>
      <c r="T894" t="s">
        <v>9</v>
      </c>
      <c r="U894" t="s">
        <v>8</v>
      </c>
      <c r="V894" t="s">
        <v>12</v>
      </c>
    </row>
    <row r="895" spans="1:22">
      <c r="A895">
        <v>9</v>
      </c>
      <c r="B895" t="s">
        <v>30</v>
      </c>
      <c r="C895" t="s">
        <v>31</v>
      </c>
      <c r="D895" t="s">
        <v>32</v>
      </c>
      <c r="E895" t="s">
        <v>33</v>
      </c>
      <c r="F895">
        <v>254</v>
      </c>
      <c r="G895" t="s">
        <v>801</v>
      </c>
      <c r="H895">
        <v>2019</v>
      </c>
      <c r="I895" t="s">
        <v>64</v>
      </c>
      <c r="J895" s="4">
        <f>VALUE(I895)</f>
        <v>0</v>
      </c>
      <c r="K895" t="s">
        <v>46</v>
      </c>
      <c r="L895" t="s">
        <v>37</v>
      </c>
      <c r="M895" t="s">
        <v>37</v>
      </c>
      <c r="N895" t="s">
        <v>37</v>
      </c>
      <c r="O895" t="s">
        <v>37</v>
      </c>
      <c r="P895" t="s">
        <v>41</v>
      </c>
      <c r="Q895" t="s">
        <v>37</v>
      </c>
      <c r="R895" t="s">
        <v>37</v>
      </c>
      <c r="S895" t="s">
        <v>2</v>
      </c>
      <c r="T895" t="s">
        <v>9</v>
      </c>
      <c r="U895" t="s">
        <v>8</v>
      </c>
      <c r="V895" t="s">
        <v>12</v>
      </c>
    </row>
    <row r="896" spans="1:22">
      <c r="A896">
        <v>9</v>
      </c>
      <c r="B896" t="s">
        <v>30</v>
      </c>
      <c r="C896" t="s">
        <v>31</v>
      </c>
      <c r="D896" t="s">
        <v>32</v>
      </c>
      <c r="E896" t="s">
        <v>33</v>
      </c>
      <c r="F896">
        <v>258</v>
      </c>
      <c r="G896" t="s">
        <v>802</v>
      </c>
      <c r="H896">
        <v>2018</v>
      </c>
      <c r="I896" t="s">
        <v>64</v>
      </c>
      <c r="J896" s="4">
        <f>VALUE(I896)</f>
        <v>0</v>
      </c>
      <c r="K896" t="s">
        <v>40</v>
      </c>
      <c r="L896" t="s">
        <v>37</v>
      </c>
      <c r="M896" t="s">
        <v>37</v>
      </c>
      <c r="N896" t="s">
        <v>37</v>
      </c>
      <c r="O896" t="s">
        <v>37</v>
      </c>
      <c r="P896" t="s">
        <v>41</v>
      </c>
      <c r="Q896" t="s">
        <v>37</v>
      </c>
      <c r="R896" t="s">
        <v>37</v>
      </c>
      <c r="S896" t="s">
        <v>2</v>
      </c>
      <c r="T896" t="s">
        <v>6</v>
      </c>
      <c r="U896" t="s">
        <v>8</v>
      </c>
      <c r="V896" t="s">
        <v>12</v>
      </c>
    </row>
    <row r="897" spans="1:22">
      <c r="A897">
        <v>9</v>
      </c>
      <c r="B897" t="s">
        <v>30</v>
      </c>
      <c r="C897" t="s">
        <v>31</v>
      </c>
      <c r="D897" t="s">
        <v>32</v>
      </c>
      <c r="E897" t="s">
        <v>33</v>
      </c>
      <c r="F897">
        <v>258</v>
      </c>
      <c r="G897" t="s">
        <v>802</v>
      </c>
      <c r="H897">
        <v>2018</v>
      </c>
      <c r="I897" t="s">
        <v>64</v>
      </c>
      <c r="J897" s="4">
        <f>VALUE(I897)</f>
        <v>0</v>
      </c>
      <c r="K897" t="s">
        <v>40</v>
      </c>
      <c r="L897" t="s">
        <v>37</v>
      </c>
      <c r="M897" t="s">
        <v>37</v>
      </c>
      <c r="N897" t="s">
        <v>37</v>
      </c>
      <c r="O897" t="s">
        <v>37</v>
      </c>
      <c r="P897" t="s">
        <v>41</v>
      </c>
      <c r="Q897" t="s">
        <v>37</v>
      </c>
      <c r="R897" t="s">
        <v>37</v>
      </c>
      <c r="S897" t="s">
        <v>3</v>
      </c>
      <c r="T897" t="s">
        <v>6</v>
      </c>
      <c r="U897" t="s">
        <v>8</v>
      </c>
      <c r="V897" t="s">
        <v>12</v>
      </c>
    </row>
    <row r="898" spans="1:22">
      <c r="A898">
        <v>9</v>
      </c>
      <c r="B898" t="s">
        <v>30</v>
      </c>
      <c r="C898" t="s">
        <v>31</v>
      </c>
      <c r="D898" t="s">
        <v>32</v>
      </c>
      <c r="E898" t="s">
        <v>33</v>
      </c>
      <c r="F898">
        <v>258</v>
      </c>
      <c r="G898" t="s">
        <v>802</v>
      </c>
      <c r="H898">
        <v>2018</v>
      </c>
      <c r="I898" t="s">
        <v>64</v>
      </c>
      <c r="J898" s="4">
        <f>VALUE(I898)</f>
        <v>0</v>
      </c>
      <c r="K898" t="s">
        <v>40</v>
      </c>
      <c r="L898" t="s">
        <v>37</v>
      </c>
      <c r="M898" t="s">
        <v>37</v>
      </c>
      <c r="N898" t="s">
        <v>37</v>
      </c>
      <c r="O898" t="s">
        <v>37</v>
      </c>
      <c r="P898" t="s">
        <v>41</v>
      </c>
      <c r="Q898" t="s">
        <v>37</v>
      </c>
      <c r="R898" t="s">
        <v>37</v>
      </c>
      <c r="S898" t="s">
        <v>4</v>
      </c>
      <c r="T898" t="s">
        <v>6</v>
      </c>
      <c r="U898" t="s">
        <v>8</v>
      </c>
      <c r="V898" t="s">
        <v>12</v>
      </c>
    </row>
    <row r="899" spans="1:22">
      <c r="A899">
        <v>9</v>
      </c>
      <c r="B899" t="s">
        <v>30</v>
      </c>
      <c r="C899" t="s">
        <v>31</v>
      </c>
      <c r="D899" t="s">
        <v>32</v>
      </c>
      <c r="E899" t="s">
        <v>33</v>
      </c>
      <c r="F899">
        <v>258</v>
      </c>
      <c r="G899" t="s">
        <v>802</v>
      </c>
      <c r="H899">
        <v>2019</v>
      </c>
      <c r="I899" t="s">
        <v>64</v>
      </c>
      <c r="J899" s="4">
        <f>VALUE(I899)</f>
        <v>0</v>
      </c>
      <c r="K899" t="s">
        <v>46</v>
      </c>
      <c r="L899" t="s">
        <v>37</v>
      </c>
      <c r="M899" t="s">
        <v>37</v>
      </c>
      <c r="N899" t="s">
        <v>37</v>
      </c>
      <c r="O899" t="s">
        <v>37</v>
      </c>
      <c r="P899" t="s">
        <v>41</v>
      </c>
      <c r="Q899" t="s">
        <v>37</v>
      </c>
      <c r="R899" t="s">
        <v>37</v>
      </c>
      <c r="S899" t="s">
        <v>4</v>
      </c>
      <c r="T899" t="s">
        <v>9</v>
      </c>
      <c r="U899" t="s">
        <v>8</v>
      </c>
      <c r="V899" t="s">
        <v>12</v>
      </c>
    </row>
    <row r="900" spans="1:22">
      <c r="A900">
        <v>9</v>
      </c>
      <c r="B900" t="s">
        <v>30</v>
      </c>
      <c r="C900" t="s">
        <v>31</v>
      </c>
      <c r="D900" t="s">
        <v>32</v>
      </c>
      <c r="E900" t="s">
        <v>33</v>
      </c>
      <c r="F900">
        <v>258</v>
      </c>
      <c r="G900" t="s">
        <v>802</v>
      </c>
      <c r="H900">
        <v>2019</v>
      </c>
      <c r="I900" t="s">
        <v>64</v>
      </c>
      <c r="J900" s="4">
        <f>VALUE(I900)</f>
        <v>0</v>
      </c>
      <c r="K900" t="s">
        <v>46</v>
      </c>
      <c r="L900" t="s">
        <v>37</v>
      </c>
      <c r="M900" t="s">
        <v>37</v>
      </c>
      <c r="N900" t="s">
        <v>37</v>
      </c>
      <c r="O900" t="s">
        <v>37</v>
      </c>
      <c r="P900" t="s">
        <v>41</v>
      </c>
      <c r="Q900" t="s">
        <v>37</v>
      </c>
      <c r="R900" t="s">
        <v>37</v>
      </c>
      <c r="S900" t="s">
        <v>3</v>
      </c>
      <c r="T900" t="s">
        <v>9</v>
      </c>
      <c r="U900" t="s">
        <v>8</v>
      </c>
      <c r="V900" t="s">
        <v>12</v>
      </c>
    </row>
    <row r="901" spans="1:22">
      <c r="A901">
        <v>9</v>
      </c>
      <c r="B901" t="s">
        <v>30</v>
      </c>
      <c r="C901" t="s">
        <v>31</v>
      </c>
      <c r="D901" t="s">
        <v>32</v>
      </c>
      <c r="E901" t="s">
        <v>33</v>
      </c>
      <c r="F901">
        <v>258</v>
      </c>
      <c r="G901" t="s">
        <v>802</v>
      </c>
      <c r="H901">
        <v>2019</v>
      </c>
      <c r="I901" t="s">
        <v>64</v>
      </c>
      <c r="J901" s="4">
        <f>VALUE(I901)</f>
        <v>0</v>
      </c>
      <c r="K901" t="s">
        <v>46</v>
      </c>
      <c r="L901" t="s">
        <v>37</v>
      </c>
      <c r="M901" t="s">
        <v>37</v>
      </c>
      <c r="N901" t="s">
        <v>37</v>
      </c>
      <c r="O901" t="s">
        <v>37</v>
      </c>
      <c r="P901" t="s">
        <v>41</v>
      </c>
      <c r="Q901" t="s">
        <v>37</v>
      </c>
      <c r="R901" t="s">
        <v>37</v>
      </c>
      <c r="S901" t="s">
        <v>2</v>
      </c>
      <c r="T901" t="s">
        <v>9</v>
      </c>
      <c r="U901" t="s">
        <v>8</v>
      </c>
      <c r="V901" t="s">
        <v>12</v>
      </c>
    </row>
    <row r="902" spans="1:22">
      <c r="A902">
        <v>9</v>
      </c>
      <c r="B902" t="s">
        <v>30</v>
      </c>
      <c r="C902" t="s">
        <v>31</v>
      </c>
      <c r="D902" t="s">
        <v>32</v>
      </c>
      <c r="E902" t="s">
        <v>33</v>
      </c>
      <c r="F902">
        <v>260</v>
      </c>
      <c r="G902" t="s">
        <v>803</v>
      </c>
      <c r="H902">
        <v>2018</v>
      </c>
      <c r="I902" t="s">
        <v>64</v>
      </c>
      <c r="J902" s="4">
        <f>VALUE(I902)</f>
        <v>0</v>
      </c>
      <c r="K902" t="s">
        <v>40</v>
      </c>
      <c r="L902" t="s">
        <v>37</v>
      </c>
      <c r="M902" t="s">
        <v>37</v>
      </c>
      <c r="N902" t="s">
        <v>37</v>
      </c>
      <c r="O902" t="s">
        <v>37</v>
      </c>
      <c r="P902" t="s">
        <v>41</v>
      </c>
      <c r="Q902" t="s">
        <v>37</v>
      </c>
      <c r="R902" t="s">
        <v>37</v>
      </c>
      <c r="S902" t="s">
        <v>2</v>
      </c>
      <c r="T902" t="s">
        <v>6</v>
      </c>
      <c r="U902" t="s">
        <v>8</v>
      </c>
      <c r="V902" t="s">
        <v>12</v>
      </c>
    </row>
    <row r="903" spans="1:22">
      <c r="A903">
        <v>9</v>
      </c>
      <c r="B903" t="s">
        <v>30</v>
      </c>
      <c r="C903" t="s">
        <v>31</v>
      </c>
      <c r="D903" t="s">
        <v>32</v>
      </c>
      <c r="E903" t="s">
        <v>33</v>
      </c>
      <c r="F903">
        <v>260</v>
      </c>
      <c r="G903" t="s">
        <v>803</v>
      </c>
      <c r="H903">
        <v>2018</v>
      </c>
      <c r="I903" t="s">
        <v>64</v>
      </c>
      <c r="J903" s="4">
        <f>VALUE(I903)</f>
        <v>0</v>
      </c>
      <c r="K903" t="s">
        <v>40</v>
      </c>
      <c r="L903" t="s">
        <v>37</v>
      </c>
      <c r="M903" t="s">
        <v>37</v>
      </c>
      <c r="N903" t="s">
        <v>37</v>
      </c>
      <c r="O903" t="s">
        <v>37</v>
      </c>
      <c r="P903" t="s">
        <v>41</v>
      </c>
      <c r="Q903" t="s">
        <v>37</v>
      </c>
      <c r="R903" t="s">
        <v>37</v>
      </c>
      <c r="S903" t="s">
        <v>3</v>
      </c>
      <c r="T903" t="s">
        <v>6</v>
      </c>
      <c r="U903" t="s">
        <v>8</v>
      </c>
      <c r="V903" t="s">
        <v>12</v>
      </c>
    </row>
    <row r="904" spans="1:22">
      <c r="A904">
        <v>9</v>
      </c>
      <c r="B904" t="s">
        <v>30</v>
      </c>
      <c r="C904" t="s">
        <v>31</v>
      </c>
      <c r="D904" t="s">
        <v>32</v>
      </c>
      <c r="E904" t="s">
        <v>33</v>
      </c>
      <c r="F904">
        <v>260</v>
      </c>
      <c r="G904" t="s">
        <v>803</v>
      </c>
      <c r="H904">
        <v>2018</v>
      </c>
      <c r="I904" t="s">
        <v>64</v>
      </c>
      <c r="J904" s="4">
        <f>VALUE(I904)</f>
        <v>0</v>
      </c>
      <c r="K904" t="s">
        <v>40</v>
      </c>
      <c r="L904" t="s">
        <v>37</v>
      </c>
      <c r="M904" t="s">
        <v>37</v>
      </c>
      <c r="N904" t="s">
        <v>37</v>
      </c>
      <c r="O904" t="s">
        <v>37</v>
      </c>
      <c r="P904" t="s">
        <v>41</v>
      </c>
      <c r="Q904" t="s">
        <v>37</v>
      </c>
      <c r="R904" t="s">
        <v>37</v>
      </c>
      <c r="S904" t="s">
        <v>4</v>
      </c>
      <c r="T904" t="s">
        <v>6</v>
      </c>
      <c r="U904" t="s">
        <v>8</v>
      </c>
      <c r="V904" t="s">
        <v>12</v>
      </c>
    </row>
    <row r="905" spans="1:22">
      <c r="A905">
        <v>9</v>
      </c>
      <c r="B905" t="s">
        <v>30</v>
      </c>
      <c r="C905" t="s">
        <v>31</v>
      </c>
      <c r="D905" t="s">
        <v>32</v>
      </c>
      <c r="E905" t="s">
        <v>33</v>
      </c>
      <c r="F905">
        <v>260</v>
      </c>
      <c r="G905" t="s">
        <v>803</v>
      </c>
      <c r="H905">
        <v>2019</v>
      </c>
      <c r="I905" t="s">
        <v>64</v>
      </c>
      <c r="J905" s="4">
        <f>VALUE(I905)</f>
        <v>0</v>
      </c>
      <c r="K905" t="s">
        <v>46</v>
      </c>
      <c r="L905" t="s">
        <v>37</v>
      </c>
      <c r="M905" t="s">
        <v>37</v>
      </c>
      <c r="N905" t="s">
        <v>37</v>
      </c>
      <c r="O905" t="s">
        <v>37</v>
      </c>
      <c r="P905" t="s">
        <v>41</v>
      </c>
      <c r="Q905" t="s">
        <v>37</v>
      </c>
      <c r="R905" t="s">
        <v>37</v>
      </c>
      <c r="S905" t="s">
        <v>4</v>
      </c>
      <c r="T905" t="s">
        <v>9</v>
      </c>
      <c r="U905" t="s">
        <v>8</v>
      </c>
      <c r="V905" t="s">
        <v>12</v>
      </c>
    </row>
    <row r="906" spans="1:22">
      <c r="A906">
        <v>9</v>
      </c>
      <c r="B906" t="s">
        <v>30</v>
      </c>
      <c r="C906" t="s">
        <v>31</v>
      </c>
      <c r="D906" t="s">
        <v>32</v>
      </c>
      <c r="E906" t="s">
        <v>33</v>
      </c>
      <c r="F906">
        <v>260</v>
      </c>
      <c r="G906" t="s">
        <v>803</v>
      </c>
      <c r="H906">
        <v>2019</v>
      </c>
      <c r="I906" t="s">
        <v>64</v>
      </c>
      <c r="J906" s="4">
        <f>VALUE(I906)</f>
        <v>0</v>
      </c>
      <c r="K906" t="s">
        <v>46</v>
      </c>
      <c r="L906" t="s">
        <v>37</v>
      </c>
      <c r="M906" t="s">
        <v>37</v>
      </c>
      <c r="N906" t="s">
        <v>37</v>
      </c>
      <c r="O906" t="s">
        <v>37</v>
      </c>
      <c r="P906" t="s">
        <v>41</v>
      </c>
      <c r="Q906" t="s">
        <v>37</v>
      </c>
      <c r="R906" t="s">
        <v>37</v>
      </c>
      <c r="S906" t="s">
        <v>3</v>
      </c>
      <c r="T906" t="s">
        <v>9</v>
      </c>
      <c r="U906" t="s">
        <v>8</v>
      </c>
      <c r="V906" t="s">
        <v>12</v>
      </c>
    </row>
    <row r="907" spans="1:22">
      <c r="A907">
        <v>9</v>
      </c>
      <c r="B907" t="s">
        <v>30</v>
      </c>
      <c r="C907" t="s">
        <v>31</v>
      </c>
      <c r="D907" t="s">
        <v>32</v>
      </c>
      <c r="E907" t="s">
        <v>33</v>
      </c>
      <c r="F907">
        <v>260</v>
      </c>
      <c r="G907" t="s">
        <v>803</v>
      </c>
      <c r="H907">
        <v>2019</v>
      </c>
      <c r="I907" t="s">
        <v>64</v>
      </c>
      <c r="J907" s="4">
        <f>VALUE(I907)</f>
        <v>0</v>
      </c>
      <c r="K907" t="s">
        <v>46</v>
      </c>
      <c r="L907" t="s">
        <v>37</v>
      </c>
      <c r="M907" t="s">
        <v>37</v>
      </c>
      <c r="N907" t="s">
        <v>37</v>
      </c>
      <c r="O907" t="s">
        <v>37</v>
      </c>
      <c r="P907" t="s">
        <v>41</v>
      </c>
      <c r="Q907" t="s">
        <v>37</v>
      </c>
      <c r="R907" t="s">
        <v>37</v>
      </c>
      <c r="S907" t="s">
        <v>2</v>
      </c>
      <c r="T907" t="s">
        <v>9</v>
      </c>
      <c r="U907" t="s">
        <v>8</v>
      </c>
      <c r="V907" t="s">
        <v>12</v>
      </c>
    </row>
    <row r="908" spans="1:22">
      <c r="A908">
        <v>9</v>
      </c>
      <c r="B908" t="s">
        <v>30</v>
      </c>
      <c r="C908" t="s">
        <v>31</v>
      </c>
      <c r="D908" t="s">
        <v>32</v>
      </c>
      <c r="E908" t="s">
        <v>33</v>
      </c>
      <c r="F908">
        <v>262</v>
      </c>
      <c r="G908" t="s">
        <v>804</v>
      </c>
      <c r="H908">
        <v>2018</v>
      </c>
      <c r="I908" t="s">
        <v>805</v>
      </c>
      <c r="J908" s="4">
        <f>VALUE(I908)</f>
        <v>1104009134</v>
      </c>
      <c r="K908" t="s">
        <v>40</v>
      </c>
      <c r="L908" t="s">
        <v>37</v>
      </c>
      <c r="M908" t="s">
        <v>37</v>
      </c>
      <c r="N908" t="s">
        <v>37</v>
      </c>
      <c r="O908" t="s">
        <v>37</v>
      </c>
      <c r="P908" t="s">
        <v>41</v>
      </c>
      <c r="Q908" t="s">
        <v>37</v>
      </c>
      <c r="R908" t="s">
        <v>37</v>
      </c>
      <c r="S908" t="s">
        <v>4</v>
      </c>
      <c r="T908" t="s">
        <v>6</v>
      </c>
      <c r="U908" t="s">
        <v>8</v>
      </c>
      <c r="V908" t="s">
        <v>12</v>
      </c>
    </row>
    <row r="909" spans="1:22">
      <c r="A909">
        <v>9</v>
      </c>
      <c r="B909" t="s">
        <v>30</v>
      </c>
      <c r="C909" t="s">
        <v>31</v>
      </c>
      <c r="D909" t="s">
        <v>32</v>
      </c>
      <c r="E909" t="s">
        <v>33</v>
      </c>
      <c r="F909">
        <v>262</v>
      </c>
      <c r="G909" t="s">
        <v>804</v>
      </c>
      <c r="H909">
        <v>2018</v>
      </c>
      <c r="I909" t="s">
        <v>806</v>
      </c>
      <c r="J909" s="4">
        <f>VALUE(I909)</f>
        <v>1541592204</v>
      </c>
      <c r="K909" t="s">
        <v>40</v>
      </c>
      <c r="L909" t="s">
        <v>37</v>
      </c>
      <c r="M909" t="s">
        <v>37</v>
      </c>
      <c r="N909" t="s">
        <v>37</v>
      </c>
      <c r="O909" t="s">
        <v>37</v>
      </c>
      <c r="P909" t="s">
        <v>41</v>
      </c>
      <c r="Q909" t="s">
        <v>37</v>
      </c>
      <c r="R909" t="s">
        <v>37</v>
      </c>
      <c r="S909" t="s">
        <v>3</v>
      </c>
      <c r="T909" t="s">
        <v>6</v>
      </c>
      <c r="U909" t="s">
        <v>8</v>
      </c>
      <c r="V909" t="s">
        <v>12</v>
      </c>
    </row>
    <row r="910" spans="1:22">
      <c r="A910">
        <v>9</v>
      </c>
      <c r="B910" t="s">
        <v>30</v>
      </c>
      <c r="C910" t="s">
        <v>31</v>
      </c>
      <c r="D910" t="s">
        <v>32</v>
      </c>
      <c r="E910" t="s">
        <v>33</v>
      </c>
      <c r="F910">
        <v>262</v>
      </c>
      <c r="G910" t="s">
        <v>804</v>
      </c>
      <c r="H910">
        <v>2018</v>
      </c>
      <c r="I910" t="s">
        <v>64</v>
      </c>
      <c r="J910" s="4">
        <f>VALUE(I910)</f>
        <v>0</v>
      </c>
      <c r="K910" t="s">
        <v>40</v>
      </c>
      <c r="L910" t="s">
        <v>37</v>
      </c>
      <c r="M910" t="s">
        <v>37</v>
      </c>
      <c r="N910" t="s">
        <v>37</v>
      </c>
      <c r="O910" t="s">
        <v>37</v>
      </c>
      <c r="P910" t="s">
        <v>41</v>
      </c>
      <c r="Q910" t="s">
        <v>37</v>
      </c>
      <c r="R910" t="s">
        <v>37</v>
      </c>
      <c r="S910" t="s">
        <v>2</v>
      </c>
      <c r="T910" t="s">
        <v>6</v>
      </c>
      <c r="U910" t="s">
        <v>8</v>
      </c>
      <c r="V910" t="s">
        <v>12</v>
      </c>
    </row>
    <row r="911" spans="1:22">
      <c r="A911">
        <v>9</v>
      </c>
      <c r="B911" t="s">
        <v>30</v>
      </c>
      <c r="C911" t="s">
        <v>31</v>
      </c>
      <c r="D911" t="s">
        <v>32</v>
      </c>
      <c r="E911" t="s">
        <v>33</v>
      </c>
      <c r="F911">
        <v>262</v>
      </c>
      <c r="G911" t="s">
        <v>804</v>
      </c>
      <c r="H911">
        <v>2019</v>
      </c>
      <c r="I911" t="s">
        <v>807</v>
      </c>
      <c r="J911" s="4">
        <f>VALUE(I911)</f>
        <v>3791000000</v>
      </c>
      <c r="K911" t="s">
        <v>46</v>
      </c>
      <c r="L911" t="s">
        <v>37</v>
      </c>
      <c r="M911" t="s">
        <v>37</v>
      </c>
      <c r="N911" t="s">
        <v>37</v>
      </c>
      <c r="O911" t="s">
        <v>37</v>
      </c>
      <c r="P911" t="s">
        <v>41</v>
      </c>
      <c r="Q911" t="s">
        <v>37</v>
      </c>
      <c r="R911" t="s">
        <v>37</v>
      </c>
      <c r="S911" t="s">
        <v>3</v>
      </c>
      <c r="T911" t="s">
        <v>9</v>
      </c>
      <c r="U911" t="s">
        <v>8</v>
      </c>
      <c r="V911" t="s">
        <v>12</v>
      </c>
    </row>
    <row r="912" spans="1:22">
      <c r="A912">
        <v>9</v>
      </c>
      <c r="B912" t="s">
        <v>30</v>
      </c>
      <c r="C912" t="s">
        <v>31</v>
      </c>
      <c r="D912" t="s">
        <v>32</v>
      </c>
      <c r="E912" t="s">
        <v>33</v>
      </c>
      <c r="F912">
        <v>262</v>
      </c>
      <c r="G912" t="s">
        <v>804</v>
      </c>
      <c r="H912">
        <v>2019</v>
      </c>
      <c r="I912" t="s">
        <v>808</v>
      </c>
      <c r="J912" s="4">
        <f>VALUE(I912)</f>
        <v>2302400000</v>
      </c>
      <c r="K912" t="s">
        <v>46</v>
      </c>
      <c r="L912" t="s">
        <v>37</v>
      </c>
      <c r="M912" t="s">
        <v>37</v>
      </c>
      <c r="N912" t="s">
        <v>37</v>
      </c>
      <c r="O912" t="s">
        <v>37</v>
      </c>
      <c r="P912" t="s">
        <v>41</v>
      </c>
      <c r="Q912" t="s">
        <v>37</v>
      </c>
      <c r="R912" t="s">
        <v>37</v>
      </c>
      <c r="S912" t="s">
        <v>4</v>
      </c>
      <c r="T912" t="s">
        <v>9</v>
      </c>
      <c r="U912" t="s">
        <v>8</v>
      </c>
      <c r="V912" t="s">
        <v>12</v>
      </c>
    </row>
    <row r="913" spans="1:22">
      <c r="A913">
        <v>9</v>
      </c>
      <c r="B913" t="s">
        <v>30</v>
      </c>
      <c r="C913" t="s">
        <v>31</v>
      </c>
      <c r="D913" t="s">
        <v>32</v>
      </c>
      <c r="E913" t="s">
        <v>33</v>
      </c>
      <c r="F913">
        <v>262</v>
      </c>
      <c r="G913" t="s">
        <v>804</v>
      </c>
      <c r="H913">
        <v>2019</v>
      </c>
      <c r="I913" t="s">
        <v>64</v>
      </c>
      <c r="J913" s="4">
        <f>VALUE(I913)</f>
        <v>0</v>
      </c>
      <c r="K913" t="s">
        <v>46</v>
      </c>
      <c r="L913" t="s">
        <v>37</v>
      </c>
      <c r="M913" t="s">
        <v>37</v>
      </c>
      <c r="N913" t="s">
        <v>37</v>
      </c>
      <c r="O913" t="s">
        <v>37</v>
      </c>
      <c r="P913" t="s">
        <v>41</v>
      </c>
      <c r="Q913" t="s">
        <v>37</v>
      </c>
      <c r="R913" t="s">
        <v>37</v>
      </c>
      <c r="S913" t="s">
        <v>2</v>
      </c>
      <c r="T913" t="s">
        <v>9</v>
      </c>
      <c r="U913" t="s">
        <v>8</v>
      </c>
      <c r="V913" t="s">
        <v>12</v>
      </c>
    </row>
    <row r="914" spans="1:22">
      <c r="A914">
        <v>9</v>
      </c>
      <c r="B914" t="s">
        <v>30</v>
      </c>
      <c r="C914" t="s">
        <v>31</v>
      </c>
      <c r="D914" t="s">
        <v>32</v>
      </c>
      <c r="E914" t="s">
        <v>33</v>
      </c>
      <c r="F914">
        <v>266</v>
      </c>
      <c r="G914" t="s">
        <v>809</v>
      </c>
      <c r="H914">
        <v>2018</v>
      </c>
      <c r="I914" t="s">
        <v>810</v>
      </c>
      <c r="J914" s="4">
        <f>VALUE(I914)</f>
        <v>277690392</v>
      </c>
      <c r="K914" t="s">
        <v>40</v>
      </c>
      <c r="L914" t="s">
        <v>37</v>
      </c>
      <c r="M914" t="s">
        <v>37</v>
      </c>
      <c r="N914" t="s">
        <v>37</v>
      </c>
      <c r="O914" t="s">
        <v>37</v>
      </c>
      <c r="P914" t="s">
        <v>41</v>
      </c>
      <c r="Q914" t="s">
        <v>37</v>
      </c>
      <c r="R914" t="s">
        <v>37</v>
      </c>
      <c r="S914" t="s">
        <v>3</v>
      </c>
      <c r="T914" t="s">
        <v>6</v>
      </c>
      <c r="U914" t="s">
        <v>8</v>
      </c>
      <c r="V914" t="s">
        <v>12</v>
      </c>
    </row>
    <row r="915" spans="1:22">
      <c r="A915">
        <v>9</v>
      </c>
      <c r="B915" t="s">
        <v>30</v>
      </c>
      <c r="C915" t="s">
        <v>31</v>
      </c>
      <c r="D915" t="s">
        <v>32</v>
      </c>
      <c r="E915" t="s">
        <v>33</v>
      </c>
      <c r="F915">
        <v>266</v>
      </c>
      <c r="G915" t="s">
        <v>809</v>
      </c>
      <c r="H915">
        <v>2018</v>
      </c>
      <c r="I915" t="s">
        <v>811</v>
      </c>
      <c r="J915" s="4">
        <f>VALUE(I915)</f>
        <v>5145919270</v>
      </c>
      <c r="K915" t="s">
        <v>40</v>
      </c>
      <c r="L915" t="s">
        <v>37</v>
      </c>
      <c r="M915" t="s">
        <v>37</v>
      </c>
      <c r="N915" t="s">
        <v>37</v>
      </c>
      <c r="O915" t="s">
        <v>37</v>
      </c>
      <c r="P915" t="s">
        <v>41</v>
      </c>
      <c r="Q915" t="s">
        <v>37</v>
      </c>
      <c r="R915" t="s">
        <v>37</v>
      </c>
      <c r="S915" t="s">
        <v>4</v>
      </c>
      <c r="T915" t="s">
        <v>6</v>
      </c>
      <c r="U915" t="s">
        <v>8</v>
      </c>
      <c r="V915" t="s">
        <v>12</v>
      </c>
    </row>
    <row r="916" spans="1:22">
      <c r="A916">
        <v>9</v>
      </c>
      <c r="B916" t="s">
        <v>30</v>
      </c>
      <c r="C916" t="s">
        <v>31</v>
      </c>
      <c r="D916" t="s">
        <v>32</v>
      </c>
      <c r="E916" t="s">
        <v>33</v>
      </c>
      <c r="F916">
        <v>266</v>
      </c>
      <c r="G916" t="s">
        <v>809</v>
      </c>
      <c r="H916">
        <v>2018</v>
      </c>
      <c r="I916" t="s">
        <v>64</v>
      </c>
      <c r="J916" s="4">
        <f>VALUE(I916)</f>
        <v>0</v>
      </c>
      <c r="K916" t="s">
        <v>40</v>
      </c>
      <c r="L916" t="s">
        <v>37</v>
      </c>
      <c r="M916" t="s">
        <v>37</v>
      </c>
      <c r="N916" t="s">
        <v>37</v>
      </c>
      <c r="O916" t="s">
        <v>37</v>
      </c>
      <c r="P916" t="s">
        <v>41</v>
      </c>
      <c r="Q916" t="s">
        <v>37</v>
      </c>
      <c r="R916" t="s">
        <v>37</v>
      </c>
      <c r="S916" t="s">
        <v>2</v>
      </c>
      <c r="T916" t="s">
        <v>6</v>
      </c>
      <c r="U916" t="s">
        <v>8</v>
      </c>
      <c r="V916" t="s">
        <v>12</v>
      </c>
    </row>
    <row r="917" spans="1:22">
      <c r="A917">
        <v>9</v>
      </c>
      <c r="B917" t="s">
        <v>30</v>
      </c>
      <c r="C917" t="s">
        <v>31</v>
      </c>
      <c r="D917" t="s">
        <v>32</v>
      </c>
      <c r="E917" t="s">
        <v>33</v>
      </c>
      <c r="F917">
        <v>266</v>
      </c>
      <c r="G917" t="s">
        <v>809</v>
      </c>
      <c r="H917">
        <v>2019</v>
      </c>
      <c r="I917" t="s">
        <v>812</v>
      </c>
      <c r="J917" s="4">
        <f>VALUE(I917)</f>
        <v>7439600000</v>
      </c>
      <c r="K917" t="s">
        <v>46</v>
      </c>
      <c r="L917" t="s">
        <v>37</v>
      </c>
      <c r="M917" t="s">
        <v>37</v>
      </c>
      <c r="N917" t="s">
        <v>37</v>
      </c>
      <c r="O917" t="s">
        <v>37</v>
      </c>
      <c r="P917" t="s">
        <v>41</v>
      </c>
      <c r="Q917" t="s">
        <v>37</v>
      </c>
      <c r="R917" t="s">
        <v>37</v>
      </c>
      <c r="S917" t="s">
        <v>4</v>
      </c>
      <c r="T917" t="s">
        <v>9</v>
      </c>
      <c r="U917" t="s">
        <v>8</v>
      </c>
      <c r="V917" t="s">
        <v>12</v>
      </c>
    </row>
    <row r="918" spans="1:22">
      <c r="A918">
        <v>9</v>
      </c>
      <c r="B918" t="s">
        <v>30</v>
      </c>
      <c r="C918" t="s">
        <v>31</v>
      </c>
      <c r="D918" t="s">
        <v>32</v>
      </c>
      <c r="E918" t="s">
        <v>33</v>
      </c>
      <c r="F918">
        <v>266</v>
      </c>
      <c r="G918" t="s">
        <v>809</v>
      </c>
      <c r="H918">
        <v>2019</v>
      </c>
      <c r="I918" t="s">
        <v>813</v>
      </c>
      <c r="J918" s="4">
        <f>VALUE(I918)</f>
        <v>1595600000</v>
      </c>
      <c r="K918" t="s">
        <v>46</v>
      </c>
      <c r="L918" t="s">
        <v>37</v>
      </c>
      <c r="M918" t="s">
        <v>37</v>
      </c>
      <c r="N918" t="s">
        <v>37</v>
      </c>
      <c r="O918" t="s">
        <v>37</v>
      </c>
      <c r="P918" t="s">
        <v>41</v>
      </c>
      <c r="Q918" t="s">
        <v>37</v>
      </c>
      <c r="R918" t="s">
        <v>37</v>
      </c>
      <c r="S918" t="s">
        <v>3</v>
      </c>
      <c r="T918" t="s">
        <v>9</v>
      </c>
      <c r="U918" t="s">
        <v>8</v>
      </c>
      <c r="V918" t="s">
        <v>12</v>
      </c>
    </row>
    <row r="919" spans="1:22">
      <c r="A919">
        <v>9</v>
      </c>
      <c r="B919" t="s">
        <v>30</v>
      </c>
      <c r="C919" t="s">
        <v>31</v>
      </c>
      <c r="D919" t="s">
        <v>32</v>
      </c>
      <c r="E919" t="s">
        <v>33</v>
      </c>
      <c r="F919">
        <v>266</v>
      </c>
      <c r="G919" t="s">
        <v>809</v>
      </c>
      <c r="H919">
        <v>2019</v>
      </c>
      <c r="I919" t="s">
        <v>64</v>
      </c>
      <c r="J919" s="4">
        <f>VALUE(I919)</f>
        <v>0</v>
      </c>
      <c r="K919" t="s">
        <v>46</v>
      </c>
      <c r="L919" t="s">
        <v>37</v>
      </c>
      <c r="M919" t="s">
        <v>37</v>
      </c>
      <c r="N919" t="s">
        <v>37</v>
      </c>
      <c r="O919" t="s">
        <v>37</v>
      </c>
      <c r="P919" t="s">
        <v>41</v>
      </c>
      <c r="Q919" t="s">
        <v>37</v>
      </c>
      <c r="R919" t="s">
        <v>37</v>
      </c>
      <c r="S919" t="s">
        <v>2</v>
      </c>
      <c r="T919" t="s">
        <v>9</v>
      </c>
      <c r="U919" t="s">
        <v>8</v>
      </c>
      <c r="V919" t="s">
        <v>12</v>
      </c>
    </row>
    <row r="920" spans="1:22">
      <c r="A920">
        <v>9</v>
      </c>
      <c r="B920" t="s">
        <v>30</v>
      </c>
      <c r="C920" t="s">
        <v>31</v>
      </c>
      <c r="D920" t="s">
        <v>32</v>
      </c>
      <c r="E920" t="s">
        <v>33</v>
      </c>
      <c r="F920">
        <v>268</v>
      </c>
      <c r="G920" t="s">
        <v>814</v>
      </c>
      <c r="H920">
        <v>2017</v>
      </c>
      <c r="I920" t="s">
        <v>815</v>
      </c>
      <c r="J920" s="4">
        <f>VALUE(I920)</f>
        <v>478400</v>
      </c>
      <c r="K920" t="s">
        <v>36</v>
      </c>
      <c r="L920" t="s">
        <v>37</v>
      </c>
      <c r="M920" t="s">
        <v>37</v>
      </c>
      <c r="N920" t="s">
        <v>37</v>
      </c>
      <c r="O920" t="s">
        <v>37</v>
      </c>
      <c r="P920" t="s">
        <v>38</v>
      </c>
      <c r="Q920" t="s">
        <v>37</v>
      </c>
      <c r="R920" t="s">
        <v>37</v>
      </c>
      <c r="S920" t="s">
        <v>1</v>
      </c>
      <c r="T920" t="s">
        <v>6</v>
      </c>
      <c r="U920" t="s">
        <v>8</v>
      </c>
      <c r="V920" t="s">
        <v>12</v>
      </c>
    </row>
    <row r="921" spans="1:22">
      <c r="A921">
        <v>9</v>
      </c>
      <c r="B921" t="s">
        <v>30</v>
      </c>
      <c r="C921" t="s">
        <v>31</v>
      </c>
      <c r="D921" t="s">
        <v>32</v>
      </c>
      <c r="E921" t="s">
        <v>33</v>
      </c>
      <c r="F921">
        <v>268</v>
      </c>
      <c r="G921" t="s">
        <v>814</v>
      </c>
      <c r="H921">
        <v>2018</v>
      </c>
      <c r="I921" t="s">
        <v>816</v>
      </c>
      <c r="J921" s="4">
        <f>VALUE(I921)</f>
        <v>750900</v>
      </c>
      <c r="K921" t="s">
        <v>40</v>
      </c>
      <c r="L921" t="s">
        <v>37</v>
      </c>
      <c r="M921" t="s">
        <v>37</v>
      </c>
      <c r="N921" t="s">
        <v>37</v>
      </c>
      <c r="O921" t="s">
        <v>37</v>
      </c>
      <c r="P921" t="s">
        <v>38</v>
      </c>
      <c r="Q921" t="s">
        <v>37</v>
      </c>
      <c r="R921" t="s">
        <v>37</v>
      </c>
      <c r="S921" t="s">
        <v>1</v>
      </c>
      <c r="T921" t="s">
        <v>6</v>
      </c>
      <c r="U921" t="s">
        <v>8</v>
      </c>
      <c r="V921" t="s">
        <v>12</v>
      </c>
    </row>
    <row r="922" spans="1:22">
      <c r="A922">
        <v>9</v>
      </c>
      <c r="B922" t="s">
        <v>30</v>
      </c>
      <c r="C922" t="s">
        <v>31</v>
      </c>
      <c r="D922" t="s">
        <v>32</v>
      </c>
      <c r="E922" t="s">
        <v>33</v>
      </c>
      <c r="F922">
        <v>268</v>
      </c>
      <c r="G922" t="s">
        <v>814</v>
      </c>
      <c r="H922">
        <v>2018</v>
      </c>
      <c r="I922" t="s">
        <v>64</v>
      </c>
      <c r="J922" s="4">
        <f>VALUE(I922)</f>
        <v>0</v>
      </c>
      <c r="K922" t="s">
        <v>40</v>
      </c>
      <c r="L922" t="s">
        <v>37</v>
      </c>
      <c r="M922" t="s">
        <v>37</v>
      </c>
      <c r="N922" t="s">
        <v>37</v>
      </c>
      <c r="O922" t="s">
        <v>37</v>
      </c>
      <c r="P922" t="s">
        <v>41</v>
      </c>
      <c r="Q922" t="s">
        <v>37</v>
      </c>
      <c r="R922" t="s">
        <v>37</v>
      </c>
      <c r="S922" t="s">
        <v>2</v>
      </c>
      <c r="T922" t="s">
        <v>6</v>
      </c>
      <c r="U922" t="s">
        <v>8</v>
      </c>
      <c r="V922" t="s">
        <v>12</v>
      </c>
    </row>
    <row r="923" spans="1:22">
      <c r="A923">
        <v>9</v>
      </c>
      <c r="B923" t="s">
        <v>30</v>
      </c>
      <c r="C923" t="s">
        <v>31</v>
      </c>
      <c r="D923" t="s">
        <v>32</v>
      </c>
      <c r="E923" t="s">
        <v>33</v>
      </c>
      <c r="F923">
        <v>268</v>
      </c>
      <c r="G923" t="s">
        <v>814</v>
      </c>
      <c r="H923">
        <v>2018</v>
      </c>
      <c r="I923" t="s">
        <v>817</v>
      </c>
      <c r="J923" s="4">
        <f>VALUE(I923)</f>
        <v>2567461469</v>
      </c>
      <c r="K923" t="s">
        <v>40</v>
      </c>
      <c r="L923" t="s">
        <v>37</v>
      </c>
      <c r="M923" t="s">
        <v>37</v>
      </c>
      <c r="N923" t="s">
        <v>37</v>
      </c>
      <c r="O923" t="s">
        <v>37</v>
      </c>
      <c r="P923" t="s">
        <v>41</v>
      </c>
      <c r="Q923" t="s">
        <v>37</v>
      </c>
      <c r="R923" t="s">
        <v>37</v>
      </c>
      <c r="S923" t="s">
        <v>3</v>
      </c>
      <c r="T923" t="s">
        <v>6</v>
      </c>
      <c r="U923" t="s">
        <v>8</v>
      </c>
      <c r="V923" t="s">
        <v>12</v>
      </c>
    </row>
    <row r="924" spans="1:22">
      <c r="A924">
        <v>9</v>
      </c>
      <c r="B924" t="s">
        <v>30</v>
      </c>
      <c r="C924" t="s">
        <v>31</v>
      </c>
      <c r="D924" t="s">
        <v>32</v>
      </c>
      <c r="E924" t="s">
        <v>33</v>
      </c>
      <c r="F924">
        <v>268</v>
      </c>
      <c r="G924" t="s">
        <v>814</v>
      </c>
      <c r="H924">
        <v>2018</v>
      </c>
      <c r="I924" t="s">
        <v>818</v>
      </c>
      <c r="J924" s="4">
        <f>VALUE(I924)</f>
        <v>1843190121</v>
      </c>
      <c r="K924" t="s">
        <v>40</v>
      </c>
      <c r="L924" t="s">
        <v>37</v>
      </c>
      <c r="M924" t="s">
        <v>37</v>
      </c>
      <c r="N924" t="s">
        <v>37</v>
      </c>
      <c r="O924" t="s">
        <v>37</v>
      </c>
      <c r="P924" t="s">
        <v>41</v>
      </c>
      <c r="Q924" t="s">
        <v>37</v>
      </c>
      <c r="R924" t="s">
        <v>37</v>
      </c>
      <c r="S924" t="s">
        <v>4</v>
      </c>
      <c r="T924" t="s">
        <v>6</v>
      </c>
      <c r="U924" t="s">
        <v>8</v>
      </c>
      <c r="V924" t="s">
        <v>12</v>
      </c>
    </row>
    <row r="925" spans="1:22">
      <c r="A925">
        <v>9</v>
      </c>
      <c r="B925" t="s">
        <v>30</v>
      </c>
      <c r="C925" t="s">
        <v>31</v>
      </c>
      <c r="D925" t="s">
        <v>32</v>
      </c>
      <c r="E925" t="s">
        <v>33</v>
      </c>
      <c r="F925">
        <v>268</v>
      </c>
      <c r="G925" t="s">
        <v>814</v>
      </c>
      <c r="H925">
        <v>2019</v>
      </c>
      <c r="I925" t="s">
        <v>819</v>
      </c>
      <c r="J925" s="4">
        <f>VALUE(I925)</f>
        <v>7115200000</v>
      </c>
      <c r="K925" t="s">
        <v>46</v>
      </c>
      <c r="L925" t="s">
        <v>37</v>
      </c>
      <c r="M925" t="s">
        <v>37</v>
      </c>
      <c r="N925" t="s">
        <v>37</v>
      </c>
      <c r="O925" t="s">
        <v>37</v>
      </c>
      <c r="P925" t="s">
        <v>41</v>
      </c>
      <c r="Q925" t="s">
        <v>37</v>
      </c>
      <c r="R925" t="s">
        <v>37</v>
      </c>
      <c r="S925" t="s">
        <v>4</v>
      </c>
      <c r="T925" t="s">
        <v>9</v>
      </c>
      <c r="U925" t="s">
        <v>8</v>
      </c>
      <c r="V925" t="s">
        <v>12</v>
      </c>
    </row>
    <row r="926" spans="1:22">
      <c r="A926">
        <v>9</v>
      </c>
      <c r="B926" t="s">
        <v>30</v>
      </c>
      <c r="C926" t="s">
        <v>31</v>
      </c>
      <c r="D926" t="s">
        <v>32</v>
      </c>
      <c r="E926" t="s">
        <v>33</v>
      </c>
      <c r="F926">
        <v>268</v>
      </c>
      <c r="G926" t="s">
        <v>814</v>
      </c>
      <c r="H926">
        <v>2019</v>
      </c>
      <c r="I926" t="s">
        <v>820</v>
      </c>
      <c r="J926" s="4">
        <f>VALUE(I926)</f>
        <v>6633400000</v>
      </c>
      <c r="K926" t="s">
        <v>46</v>
      </c>
      <c r="L926" t="s">
        <v>37</v>
      </c>
      <c r="M926" t="s">
        <v>37</v>
      </c>
      <c r="N926" t="s">
        <v>37</v>
      </c>
      <c r="O926" t="s">
        <v>37</v>
      </c>
      <c r="P926" t="s">
        <v>41</v>
      </c>
      <c r="Q926" t="s">
        <v>37</v>
      </c>
      <c r="R926" t="s">
        <v>37</v>
      </c>
      <c r="S926" t="s">
        <v>3</v>
      </c>
      <c r="T926" t="s">
        <v>9</v>
      </c>
      <c r="U926" t="s">
        <v>8</v>
      </c>
      <c r="V926" t="s">
        <v>12</v>
      </c>
    </row>
    <row r="927" spans="1:22">
      <c r="A927">
        <v>9</v>
      </c>
      <c r="B927" t="s">
        <v>30</v>
      </c>
      <c r="C927" t="s">
        <v>31</v>
      </c>
      <c r="D927" t="s">
        <v>32</v>
      </c>
      <c r="E927" t="s">
        <v>33</v>
      </c>
      <c r="F927">
        <v>268</v>
      </c>
      <c r="G927" t="s">
        <v>814</v>
      </c>
      <c r="H927">
        <v>2019</v>
      </c>
      <c r="I927" t="s">
        <v>64</v>
      </c>
      <c r="J927" s="4">
        <f>VALUE(I927)</f>
        <v>0</v>
      </c>
      <c r="K927" t="s">
        <v>46</v>
      </c>
      <c r="L927" t="s">
        <v>37</v>
      </c>
      <c r="M927" t="s">
        <v>37</v>
      </c>
      <c r="N927" t="s">
        <v>37</v>
      </c>
      <c r="O927" t="s">
        <v>37</v>
      </c>
      <c r="P927" t="s">
        <v>41</v>
      </c>
      <c r="Q927" t="s">
        <v>37</v>
      </c>
      <c r="R927" t="s">
        <v>37</v>
      </c>
      <c r="S927" t="s">
        <v>2</v>
      </c>
      <c r="T927" t="s">
        <v>9</v>
      </c>
      <c r="U927" t="s">
        <v>8</v>
      </c>
      <c r="V927" t="s">
        <v>12</v>
      </c>
    </row>
    <row r="928" spans="1:22">
      <c r="A928">
        <v>9</v>
      </c>
      <c r="B928" t="s">
        <v>30</v>
      </c>
      <c r="C928" t="s">
        <v>31</v>
      </c>
      <c r="D928" t="s">
        <v>32</v>
      </c>
      <c r="E928" t="s">
        <v>33</v>
      </c>
      <c r="F928">
        <v>268</v>
      </c>
      <c r="G928" t="s">
        <v>814</v>
      </c>
      <c r="H928">
        <v>2019</v>
      </c>
      <c r="I928" t="s">
        <v>821</v>
      </c>
      <c r="J928" s="4">
        <f>VALUE(I928)</f>
        <v>627590</v>
      </c>
      <c r="K928" t="s">
        <v>46</v>
      </c>
      <c r="L928" t="s">
        <v>37</v>
      </c>
      <c r="M928" t="s">
        <v>37</v>
      </c>
      <c r="N928" t="s">
        <v>37</v>
      </c>
      <c r="O928" t="s">
        <v>37</v>
      </c>
      <c r="P928" t="s">
        <v>38</v>
      </c>
      <c r="Q928" t="s">
        <v>37</v>
      </c>
      <c r="R928" t="s">
        <v>37</v>
      </c>
      <c r="S928" t="s">
        <v>1</v>
      </c>
      <c r="T928" t="s">
        <v>6</v>
      </c>
      <c r="U928" t="s">
        <v>8</v>
      </c>
      <c r="V928" t="s">
        <v>12</v>
      </c>
    </row>
    <row r="929" spans="1:22">
      <c r="A929">
        <v>9</v>
      </c>
      <c r="B929" t="s">
        <v>30</v>
      </c>
      <c r="C929" t="s">
        <v>31</v>
      </c>
      <c r="D929" t="s">
        <v>32</v>
      </c>
      <c r="E929" t="s">
        <v>33</v>
      </c>
      <c r="F929">
        <v>270</v>
      </c>
      <c r="G929" t="s">
        <v>822</v>
      </c>
      <c r="H929">
        <v>2017</v>
      </c>
      <c r="I929" t="s">
        <v>64</v>
      </c>
      <c r="J929" s="4">
        <f>VALUE(I929)</f>
        <v>0</v>
      </c>
      <c r="K929" t="s">
        <v>36</v>
      </c>
      <c r="L929" t="s">
        <v>37</v>
      </c>
      <c r="M929" t="s">
        <v>37</v>
      </c>
      <c r="N929" t="s">
        <v>37</v>
      </c>
      <c r="O929" t="s">
        <v>37</v>
      </c>
      <c r="P929" t="s">
        <v>38</v>
      </c>
      <c r="Q929" t="s">
        <v>37</v>
      </c>
      <c r="R929" t="s">
        <v>37</v>
      </c>
      <c r="S929" t="s">
        <v>1</v>
      </c>
      <c r="T929" t="s">
        <v>6</v>
      </c>
      <c r="U929" t="s">
        <v>8</v>
      </c>
      <c r="V929" t="s">
        <v>12</v>
      </c>
    </row>
    <row r="930" spans="1:22">
      <c r="A930">
        <v>9</v>
      </c>
      <c r="B930" t="s">
        <v>30</v>
      </c>
      <c r="C930" t="s">
        <v>31</v>
      </c>
      <c r="D930" t="s">
        <v>32</v>
      </c>
      <c r="E930" t="s">
        <v>33</v>
      </c>
      <c r="F930">
        <v>270</v>
      </c>
      <c r="G930" t="s">
        <v>822</v>
      </c>
      <c r="H930">
        <v>2018</v>
      </c>
      <c r="I930" t="s">
        <v>64</v>
      </c>
      <c r="J930" s="4">
        <f>VALUE(I930)</f>
        <v>0</v>
      </c>
      <c r="K930" t="s">
        <v>40</v>
      </c>
      <c r="L930" t="s">
        <v>37</v>
      </c>
      <c r="M930" t="s">
        <v>37</v>
      </c>
      <c r="N930" t="s">
        <v>37</v>
      </c>
      <c r="O930" t="s">
        <v>37</v>
      </c>
      <c r="P930" t="s">
        <v>38</v>
      </c>
      <c r="Q930" t="s">
        <v>37</v>
      </c>
      <c r="R930" t="s">
        <v>37</v>
      </c>
      <c r="S930" t="s">
        <v>1</v>
      </c>
      <c r="T930" t="s">
        <v>6</v>
      </c>
      <c r="U930" t="s">
        <v>8</v>
      </c>
      <c r="V930" t="s">
        <v>12</v>
      </c>
    </row>
    <row r="931" spans="1:22">
      <c r="A931">
        <v>9</v>
      </c>
      <c r="B931" t="s">
        <v>30</v>
      </c>
      <c r="C931" t="s">
        <v>31</v>
      </c>
      <c r="D931" t="s">
        <v>32</v>
      </c>
      <c r="E931" t="s">
        <v>33</v>
      </c>
      <c r="F931">
        <v>270</v>
      </c>
      <c r="G931" t="s">
        <v>822</v>
      </c>
      <c r="H931">
        <v>2018</v>
      </c>
      <c r="I931" t="s">
        <v>64</v>
      </c>
      <c r="J931" s="4">
        <f>VALUE(I931)</f>
        <v>0</v>
      </c>
      <c r="K931" t="s">
        <v>40</v>
      </c>
      <c r="L931" t="s">
        <v>37</v>
      </c>
      <c r="M931" t="s">
        <v>37</v>
      </c>
      <c r="N931" t="s">
        <v>37</v>
      </c>
      <c r="O931" t="s">
        <v>37</v>
      </c>
      <c r="P931" t="s">
        <v>41</v>
      </c>
      <c r="Q931" t="s">
        <v>37</v>
      </c>
      <c r="R931" t="s">
        <v>37</v>
      </c>
      <c r="S931" t="s">
        <v>2</v>
      </c>
      <c r="T931" t="s">
        <v>6</v>
      </c>
      <c r="U931" t="s">
        <v>8</v>
      </c>
      <c r="V931" t="s">
        <v>12</v>
      </c>
    </row>
    <row r="932" spans="1:22">
      <c r="A932">
        <v>9</v>
      </c>
      <c r="B932" t="s">
        <v>30</v>
      </c>
      <c r="C932" t="s">
        <v>31</v>
      </c>
      <c r="D932" t="s">
        <v>32</v>
      </c>
      <c r="E932" t="s">
        <v>33</v>
      </c>
      <c r="F932">
        <v>270</v>
      </c>
      <c r="G932" t="s">
        <v>822</v>
      </c>
      <c r="H932">
        <v>2018</v>
      </c>
      <c r="I932" t="s">
        <v>64</v>
      </c>
      <c r="J932" s="4">
        <f>VALUE(I932)</f>
        <v>0</v>
      </c>
      <c r="K932" t="s">
        <v>40</v>
      </c>
      <c r="L932" t="s">
        <v>37</v>
      </c>
      <c r="M932" t="s">
        <v>37</v>
      </c>
      <c r="N932" t="s">
        <v>37</v>
      </c>
      <c r="O932" t="s">
        <v>37</v>
      </c>
      <c r="P932" t="s">
        <v>41</v>
      </c>
      <c r="Q932" t="s">
        <v>37</v>
      </c>
      <c r="R932" t="s">
        <v>37</v>
      </c>
      <c r="S932" t="s">
        <v>3</v>
      </c>
      <c r="T932" t="s">
        <v>6</v>
      </c>
      <c r="U932" t="s">
        <v>8</v>
      </c>
      <c r="V932" t="s">
        <v>12</v>
      </c>
    </row>
    <row r="933" spans="1:22">
      <c r="A933">
        <v>9</v>
      </c>
      <c r="B933" t="s">
        <v>30</v>
      </c>
      <c r="C933" t="s">
        <v>31</v>
      </c>
      <c r="D933" t="s">
        <v>32</v>
      </c>
      <c r="E933" t="s">
        <v>33</v>
      </c>
      <c r="F933">
        <v>270</v>
      </c>
      <c r="G933" t="s">
        <v>822</v>
      </c>
      <c r="H933">
        <v>2018</v>
      </c>
      <c r="I933" t="s">
        <v>823</v>
      </c>
      <c r="J933" s="4">
        <f>VALUE(I933)</f>
        <v>139119159</v>
      </c>
      <c r="K933" t="s">
        <v>40</v>
      </c>
      <c r="L933" t="s">
        <v>37</v>
      </c>
      <c r="M933" t="s">
        <v>37</v>
      </c>
      <c r="N933" t="s">
        <v>37</v>
      </c>
      <c r="O933" t="s">
        <v>37</v>
      </c>
      <c r="P933" t="s">
        <v>41</v>
      </c>
      <c r="Q933" t="s">
        <v>37</v>
      </c>
      <c r="R933" t="s">
        <v>37</v>
      </c>
      <c r="S933" t="s">
        <v>4</v>
      </c>
      <c r="T933" t="s">
        <v>6</v>
      </c>
      <c r="U933" t="s">
        <v>8</v>
      </c>
      <c r="V933" t="s">
        <v>12</v>
      </c>
    </row>
    <row r="934" spans="1:22">
      <c r="A934">
        <v>9</v>
      </c>
      <c r="B934" t="s">
        <v>30</v>
      </c>
      <c r="C934" t="s">
        <v>31</v>
      </c>
      <c r="D934" t="s">
        <v>32</v>
      </c>
      <c r="E934" t="s">
        <v>33</v>
      </c>
      <c r="F934">
        <v>270</v>
      </c>
      <c r="G934" t="s">
        <v>822</v>
      </c>
      <c r="H934">
        <v>2019</v>
      </c>
      <c r="I934" t="s">
        <v>824</v>
      </c>
      <c r="J934" s="4">
        <f>VALUE(I934)</f>
        <v>287600000</v>
      </c>
      <c r="K934" t="s">
        <v>46</v>
      </c>
      <c r="L934" t="s">
        <v>37</v>
      </c>
      <c r="M934" t="s">
        <v>37</v>
      </c>
      <c r="N934" t="s">
        <v>37</v>
      </c>
      <c r="O934" t="s">
        <v>37</v>
      </c>
      <c r="P934" t="s">
        <v>41</v>
      </c>
      <c r="Q934" t="s">
        <v>37</v>
      </c>
      <c r="R934" t="s">
        <v>37</v>
      </c>
      <c r="S934" t="s">
        <v>4</v>
      </c>
      <c r="T934" t="s">
        <v>9</v>
      </c>
      <c r="U934" t="s">
        <v>8</v>
      </c>
      <c r="V934" t="s">
        <v>12</v>
      </c>
    </row>
    <row r="935" spans="1:22">
      <c r="A935">
        <v>9</v>
      </c>
      <c r="B935" t="s">
        <v>30</v>
      </c>
      <c r="C935" t="s">
        <v>31</v>
      </c>
      <c r="D935" t="s">
        <v>32</v>
      </c>
      <c r="E935" t="s">
        <v>33</v>
      </c>
      <c r="F935">
        <v>270</v>
      </c>
      <c r="G935" t="s">
        <v>822</v>
      </c>
      <c r="H935">
        <v>2019</v>
      </c>
      <c r="I935" t="s">
        <v>64</v>
      </c>
      <c r="J935" s="4">
        <f>VALUE(I935)</f>
        <v>0</v>
      </c>
      <c r="K935" t="s">
        <v>46</v>
      </c>
      <c r="L935" t="s">
        <v>37</v>
      </c>
      <c r="M935" t="s">
        <v>37</v>
      </c>
      <c r="N935" t="s">
        <v>37</v>
      </c>
      <c r="O935" t="s">
        <v>37</v>
      </c>
      <c r="P935" t="s">
        <v>41</v>
      </c>
      <c r="Q935" t="s">
        <v>37</v>
      </c>
      <c r="R935" t="s">
        <v>37</v>
      </c>
      <c r="S935" t="s">
        <v>3</v>
      </c>
      <c r="T935" t="s">
        <v>9</v>
      </c>
      <c r="U935" t="s">
        <v>8</v>
      </c>
      <c r="V935" t="s">
        <v>12</v>
      </c>
    </row>
    <row r="936" spans="1:22">
      <c r="A936">
        <v>9</v>
      </c>
      <c r="B936" t="s">
        <v>30</v>
      </c>
      <c r="C936" t="s">
        <v>31</v>
      </c>
      <c r="D936" t="s">
        <v>32</v>
      </c>
      <c r="E936" t="s">
        <v>33</v>
      </c>
      <c r="F936">
        <v>270</v>
      </c>
      <c r="G936" t="s">
        <v>822</v>
      </c>
      <c r="H936">
        <v>2019</v>
      </c>
      <c r="I936" t="s">
        <v>64</v>
      </c>
      <c r="J936" s="4">
        <f>VALUE(I936)</f>
        <v>0</v>
      </c>
      <c r="K936" t="s">
        <v>46</v>
      </c>
      <c r="L936" t="s">
        <v>37</v>
      </c>
      <c r="M936" t="s">
        <v>37</v>
      </c>
      <c r="N936" t="s">
        <v>37</v>
      </c>
      <c r="O936" t="s">
        <v>37</v>
      </c>
      <c r="P936" t="s">
        <v>41</v>
      </c>
      <c r="Q936" t="s">
        <v>37</v>
      </c>
      <c r="R936" t="s">
        <v>37</v>
      </c>
      <c r="S936" t="s">
        <v>2</v>
      </c>
      <c r="T936" t="s">
        <v>9</v>
      </c>
      <c r="U936" t="s">
        <v>8</v>
      </c>
      <c r="V936" t="s">
        <v>12</v>
      </c>
    </row>
    <row r="937" spans="1:22">
      <c r="A937">
        <v>9</v>
      </c>
      <c r="B937" t="s">
        <v>30</v>
      </c>
      <c r="C937" t="s">
        <v>31</v>
      </c>
      <c r="D937" t="s">
        <v>32</v>
      </c>
      <c r="E937" t="s">
        <v>33</v>
      </c>
      <c r="F937">
        <v>270</v>
      </c>
      <c r="G937" t="s">
        <v>822</v>
      </c>
      <c r="H937">
        <v>2019</v>
      </c>
      <c r="I937" t="s">
        <v>64</v>
      </c>
      <c r="J937" s="4">
        <f>VALUE(I937)</f>
        <v>0</v>
      </c>
      <c r="K937" t="s">
        <v>46</v>
      </c>
      <c r="L937" t="s">
        <v>37</v>
      </c>
      <c r="M937" t="s">
        <v>37</v>
      </c>
      <c r="N937" t="s">
        <v>37</v>
      </c>
      <c r="O937" t="s">
        <v>37</v>
      </c>
      <c r="P937" t="s">
        <v>38</v>
      </c>
      <c r="Q937" t="s">
        <v>37</v>
      </c>
      <c r="R937" t="s">
        <v>37</v>
      </c>
      <c r="S937" t="s">
        <v>1</v>
      </c>
      <c r="T937" t="s">
        <v>7</v>
      </c>
      <c r="U937" t="s">
        <v>8</v>
      </c>
      <c r="V937" t="s">
        <v>12</v>
      </c>
    </row>
    <row r="938" spans="1:22">
      <c r="A938">
        <v>9</v>
      </c>
      <c r="B938" t="s">
        <v>30</v>
      </c>
      <c r="C938" t="s">
        <v>31</v>
      </c>
      <c r="D938" t="s">
        <v>32</v>
      </c>
      <c r="E938" t="s">
        <v>33</v>
      </c>
      <c r="F938">
        <v>275</v>
      </c>
      <c r="G938" t="s">
        <v>825</v>
      </c>
      <c r="H938">
        <v>2018</v>
      </c>
      <c r="I938" t="s">
        <v>64</v>
      </c>
      <c r="J938" s="4">
        <f>VALUE(I938)</f>
        <v>0</v>
      </c>
      <c r="K938" t="s">
        <v>40</v>
      </c>
      <c r="L938" t="s">
        <v>37</v>
      </c>
      <c r="M938" t="s">
        <v>37</v>
      </c>
      <c r="N938" t="s">
        <v>37</v>
      </c>
      <c r="O938" t="s">
        <v>37</v>
      </c>
      <c r="P938" t="s">
        <v>41</v>
      </c>
      <c r="Q938" t="s">
        <v>37</v>
      </c>
      <c r="R938" t="s">
        <v>37</v>
      </c>
      <c r="S938" t="s">
        <v>2</v>
      </c>
      <c r="T938" t="s">
        <v>6</v>
      </c>
      <c r="U938" t="s">
        <v>8</v>
      </c>
      <c r="V938" t="s">
        <v>12</v>
      </c>
    </row>
    <row r="939" spans="1:22">
      <c r="A939">
        <v>9</v>
      </c>
      <c r="B939" t="s">
        <v>30</v>
      </c>
      <c r="C939" t="s">
        <v>31</v>
      </c>
      <c r="D939" t="s">
        <v>32</v>
      </c>
      <c r="E939" t="s">
        <v>33</v>
      </c>
      <c r="F939">
        <v>275</v>
      </c>
      <c r="G939" t="s">
        <v>825</v>
      </c>
      <c r="H939">
        <v>2018</v>
      </c>
      <c r="I939" t="s">
        <v>64</v>
      </c>
      <c r="J939" s="4">
        <f>VALUE(I939)</f>
        <v>0</v>
      </c>
      <c r="K939" t="s">
        <v>40</v>
      </c>
      <c r="L939" t="s">
        <v>37</v>
      </c>
      <c r="M939" t="s">
        <v>37</v>
      </c>
      <c r="N939" t="s">
        <v>37</v>
      </c>
      <c r="O939" t="s">
        <v>37</v>
      </c>
      <c r="P939" t="s">
        <v>41</v>
      </c>
      <c r="Q939" t="s">
        <v>37</v>
      </c>
      <c r="R939" t="s">
        <v>37</v>
      </c>
      <c r="S939" t="s">
        <v>3</v>
      </c>
      <c r="T939" t="s">
        <v>6</v>
      </c>
      <c r="U939" t="s">
        <v>8</v>
      </c>
      <c r="V939" t="s">
        <v>12</v>
      </c>
    </row>
    <row r="940" spans="1:22">
      <c r="A940">
        <v>9</v>
      </c>
      <c r="B940" t="s">
        <v>30</v>
      </c>
      <c r="C940" t="s">
        <v>31</v>
      </c>
      <c r="D940" t="s">
        <v>32</v>
      </c>
      <c r="E940" t="s">
        <v>33</v>
      </c>
      <c r="F940">
        <v>275</v>
      </c>
      <c r="G940" t="s">
        <v>825</v>
      </c>
      <c r="H940">
        <v>2018</v>
      </c>
      <c r="I940" t="s">
        <v>64</v>
      </c>
      <c r="J940" s="4">
        <f>VALUE(I940)</f>
        <v>0</v>
      </c>
      <c r="K940" t="s">
        <v>40</v>
      </c>
      <c r="L940" t="s">
        <v>37</v>
      </c>
      <c r="M940" t="s">
        <v>37</v>
      </c>
      <c r="N940" t="s">
        <v>37</v>
      </c>
      <c r="O940" t="s">
        <v>37</v>
      </c>
      <c r="P940" t="s">
        <v>41</v>
      </c>
      <c r="Q940" t="s">
        <v>37</v>
      </c>
      <c r="R940" t="s">
        <v>37</v>
      </c>
      <c r="S940" t="s">
        <v>4</v>
      </c>
      <c r="T940" t="s">
        <v>6</v>
      </c>
      <c r="U940" t="s">
        <v>8</v>
      </c>
      <c r="V940" t="s">
        <v>12</v>
      </c>
    </row>
    <row r="941" spans="1:22">
      <c r="A941">
        <v>9</v>
      </c>
      <c r="B941" t="s">
        <v>30</v>
      </c>
      <c r="C941" t="s">
        <v>31</v>
      </c>
      <c r="D941" t="s">
        <v>32</v>
      </c>
      <c r="E941" t="s">
        <v>33</v>
      </c>
      <c r="F941">
        <v>275</v>
      </c>
      <c r="G941" t="s">
        <v>825</v>
      </c>
      <c r="H941">
        <v>2019</v>
      </c>
      <c r="I941" t="s">
        <v>826</v>
      </c>
      <c r="J941" s="4">
        <f>VALUE(I941)</f>
        <v>464400000</v>
      </c>
      <c r="K941" t="s">
        <v>46</v>
      </c>
      <c r="L941" t="s">
        <v>37</v>
      </c>
      <c r="M941" t="s">
        <v>37</v>
      </c>
      <c r="N941" t="s">
        <v>37</v>
      </c>
      <c r="O941" t="s">
        <v>37</v>
      </c>
      <c r="P941" t="s">
        <v>41</v>
      </c>
      <c r="Q941" t="s">
        <v>37</v>
      </c>
      <c r="R941" t="s">
        <v>37</v>
      </c>
      <c r="S941" t="s">
        <v>4</v>
      </c>
      <c r="T941" t="s">
        <v>9</v>
      </c>
      <c r="U941" t="s">
        <v>8</v>
      </c>
      <c r="V941" t="s">
        <v>12</v>
      </c>
    </row>
    <row r="942" spans="1:22">
      <c r="A942">
        <v>9</v>
      </c>
      <c r="B942" t="s">
        <v>30</v>
      </c>
      <c r="C942" t="s">
        <v>31</v>
      </c>
      <c r="D942" t="s">
        <v>32</v>
      </c>
      <c r="E942" t="s">
        <v>33</v>
      </c>
      <c r="F942">
        <v>275</v>
      </c>
      <c r="G942" t="s">
        <v>825</v>
      </c>
      <c r="H942">
        <v>2019</v>
      </c>
      <c r="I942" t="s">
        <v>64</v>
      </c>
      <c r="J942" s="4">
        <f>VALUE(I942)</f>
        <v>0</v>
      </c>
      <c r="K942" t="s">
        <v>46</v>
      </c>
      <c r="L942" t="s">
        <v>37</v>
      </c>
      <c r="M942" t="s">
        <v>37</v>
      </c>
      <c r="N942" t="s">
        <v>37</v>
      </c>
      <c r="O942" t="s">
        <v>37</v>
      </c>
      <c r="P942" t="s">
        <v>41</v>
      </c>
      <c r="Q942" t="s">
        <v>37</v>
      </c>
      <c r="R942" t="s">
        <v>37</v>
      </c>
      <c r="S942" t="s">
        <v>3</v>
      </c>
      <c r="T942" t="s">
        <v>9</v>
      </c>
      <c r="U942" t="s">
        <v>8</v>
      </c>
      <c r="V942" t="s">
        <v>12</v>
      </c>
    </row>
    <row r="943" spans="1:22">
      <c r="A943">
        <v>9</v>
      </c>
      <c r="B943" t="s">
        <v>30</v>
      </c>
      <c r="C943" t="s">
        <v>31</v>
      </c>
      <c r="D943" t="s">
        <v>32</v>
      </c>
      <c r="E943" t="s">
        <v>33</v>
      </c>
      <c r="F943">
        <v>275</v>
      </c>
      <c r="G943" t="s">
        <v>825</v>
      </c>
      <c r="H943">
        <v>2019</v>
      </c>
      <c r="I943" t="s">
        <v>64</v>
      </c>
      <c r="J943" s="4">
        <f>VALUE(I943)</f>
        <v>0</v>
      </c>
      <c r="K943" t="s">
        <v>46</v>
      </c>
      <c r="L943" t="s">
        <v>37</v>
      </c>
      <c r="M943" t="s">
        <v>37</v>
      </c>
      <c r="N943" t="s">
        <v>37</v>
      </c>
      <c r="O943" t="s">
        <v>37</v>
      </c>
      <c r="P943" t="s">
        <v>41</v>
      </c>
      <c r="Q943" t="s">
        <v>37</v>
      </c>
      <c r="R943" t="s">
        <v>37</v>
      </c>
      <c r="S943" t="s">
        <v>2</v>
      </c>
      <c r="T943" t="s">
        <v>9</v>
      </c>
      <c r="U943" t="s">
        <v>8</v>
      </c>
      <c r="V943" t="s">
        <v>12</v>
      </c>
    </row>
    <row r="944" spans="1:22">
      <c r="A944">
        <v>9</v>
      </c>
      <c r="B944" t="s">
        <v>30</v>
      </c>
      <c r="C944" t="s">
        <v>31</v>
      </c>
      <c r="D944" t="s">
        <v>32</v>
      </c>
      <c r="E944" t="s">
        <v>33</v>
      </c>
      <c r="F944">
        <v>276</v>
      </c>
      <c r="G944" t="s">
        <v>827</v>
      </c>
      <c r="H944">
        <v>2017</v>
      </c>
      <c r="I944" t="s">
        <v>828</v>
      </c>
      <c r="J944" s="4">
        <f>VALUE(I944)</f>
        <v>7901652344</v>
      </c>
      <c r="K944" t="s">
        <v>36</v>
      </c>
      <c r="L944" t="s">
        <v>37</v>
      </c>
      <c r="M944" t="s">
        <v>37</v>
      </c>
      <c r="N944" t="s">
        <v>37</v>
      </c>
      <c r="O944" t="s">
        <v>37</v>
      </c>
      <c r="P944" t="s">
        <v>38</v>
      </c>
      <c r="Q944" t="s">
        <v>37</v>
      </c>
      <c r="R944" t="s">
        <v>37</v>
      </c>
      <c r="S944" t="s">
        <v>1</v>
      </c>
      <c r="T944" t="s">
        <v>6</v>
      </c>
      <c r="U944" t="s">
        <v>8</v>
      </c>
      <c r="V944" t="s">
        <v>12</v>
      </c>
    </row>
    <row r="945" spans="1:22">
      <c r="A945">
        <v>9</v>
      </c>
      <c r="B945" t="s">
        <v>30</v>
      </c>
      <c r="C945" t="s">
        <v>31</v>
      </c>
      <c r="D945" t="s">
        <v>32</v>
      </c>
      <c r="E945" t="s">
        <v>33</v>
      </c>
      <c r="F945">
        <v>276</v>
      </c>
      <c r="G945" t="s">
        <v>827</v>
      </c>
      <c r="H945">
        <v>2018</v>
      </c>
      <c r="I945" t="s">
        <v>829</v>
      </c>
      <c r="J945" s="4">
        <f>VALUE(I945)</f>
        <v>7969863640</v>
      </c>
      <c r="K945" t="s">
        <v>40</v>
      </c>
      <c r="L945" t="s">
        <v>37</v>
      </c>
      <c r="M945" t="s">
        <v>37</v>
      </c>
      <c r="N945" t="s">
        <v>37</v>
      </c>
      <c r="O945" t="s">
        <v>37</v>
      </c>
      <c r="P945" t="s">
        <v>38</v>
      </c>
      <c r="Q945" t="s">
        <v>37</v>
      </c>
      <c r="R945" t="s">
        <v>37</v>
      </c>
      <c r="S945" t="s">
        <v>1</v>
      </c>
      <c r="T945" t="s">
        <v>6</v>
      </c>
      <c r="U945" t="s">
        <v>8</v>
      </c>
      <c r="V945" t="s">
        <v>12</v>
      </c>
    </row>
    <row r="946" spans="1:22">
      <c r="A946">
        <v>9</v>
      </c>
      <c r="B946" t="s">
        <v>30</v>
      </c>
      <c r="C946" t="s">
        <v>31</v>
      </c>
      <c r="D946" t="s">
        <v>32</v>
      </c>
      <c r="E946" t="s">
        <v>33</v>
      </c>
      <c r="F946">
        <v>276</v>
      </c>
      <c r="G946" t="s">
        <v>827</v>
      </c>
      <c r="H946">
        <v>2018</v>
      </c>
      <c r="I946" t="s">
        <v>830</v>
      </c>
      <c r="J946" s="4">
        <f>VALUE(I946)</f>
        <v>46900694280</v>
      </c>
      <c r="K946" t="s">
        <v>40</v>
      </c>
      <c r="L946" t="s">
        <v>37</v>
      </c>
      <c r="M946" t="s">
        <v>37</v>
      </c>
      <c r="N946" t="s">
        <v>37</v>
      </c>
      <c r="O946" t="s">
        <v>37</v>
      </c>
      <c r="P946" t="s">
        <v>41</v>
      </c>
      <c r="Q946" t="s">
        <v>37</v>
      </c>
      <c r="R946" t="s">
        <v>37</v>
      </c>
      <c r="S946" t="s">
        <v>2</v>
      </c>
      <c r="T946" t="s">
        <v>6</v>
      </c>
      <c r="U946" t="s">
        <v>8</v>
      </c>
      <c r="V946" t="s">
        <v>12</v>
      </c>
    </row>
    <row r="947" spans="1:22">
      <c r="A947">
        <v>9</v>
      </c>
      <c r="B947" t="s">
        <v>30</v>
      </c>
      <c r="C947" t="s">
        <v>31</v>
      </c>
      <c r="D947" t="s">
        <v>32</v>
      </c>
      <c r="E947" t="s">
        <v>33</v>
      </c>
      <c r="F947">
        <v>276</v>
      </c>
      <c r="G947" t="s">
        <v>827</v>
      </c>
      <c r="H947">
        <v>2018</v>
      </c>
      <c r="I947" t="s">
        <v>831</v>
      </c>
      <c r="J947" s="4">
        <f>VALUE(I947)</f>
        <v>117086000000</v>
      </c>
      <c r="K947" t="s">
        <v>40</v>
      </c>
      <c r="L947" t="s">
        <v>37</v>
      </c>
      <c r="M947" t="s">
        <v>37</v>
      </c>
      <c r="N947" t="s">
        <v>37</v>
      </c>
      <c r="O947" t="s">
        <v>37</v>
      </c>
      <c r="P947" t="s">
        <v>41</v>
      </c>
      <c r="Q947" t="s">
        <v>37</v>
      </c>
      <c r="R947" t="s">
        <v>37</v>
      </c>
      <c r="S947" t="s">
        <v>3</v>
      </c>
      <c r="T947" t="s">
        <v>6</v>
      </c>
      <c r="U947" t="s">
        <v>8</v>
      </c>
      <c r="V947" t="s">
        <v>12</v>
      </c>
    </row>
    <row r="948" spans="1:22">
      <c r="A948">
        <v>9</v>
      </c>
      <c r="B948" t="s">
        <v>30</v>
      </c>
      <c r="C948" t="s">
        <v>31</v>
      </c>
      <c r="D948" t="s">
        <v>32</v>
      </c>
      <c r="E948" t="s">
        <v>33</v>
      </c>
      <c r="F948">
        <v>276</v>
      </c>
      <c r="G948" t="s">
        <v>827</v>
      </c>
      <c r="H948">
        <v>2018</v>
      </c>
      <c r="I948" t="s">
        <v>832</v>
      </c>
      <c r="J948" s="4">
        <f>VALUE(I948)</f>
        <v>316767000000</v>
      </c>
      <c r="K948" t="s">
        <v>40</v>
      </c>
      <c r="L948" t="s">
        <v>37</v>
      </c>
      <c r="M948" t="s">
        <v>37</v>
      </c>
      <c r="N948" t="s">
        <v>37</v>
      </c>
      <c r="O948" t="s">
        <v>37</v>
      </c>
      <c r="P948" t="s">
        <v>41</v>
      </c>
      <c r="Q948" t="s">
        <v>37</v>
      </c>
      <c r="R948" t="s">
        <v>37</v>
      </c>
      <c r="S948" t="s">
        <v>4</v>
      </c>
      <c r="T948" t="s">
        <v>6</v>
      </c>
      <c r="U948" t="s">
        <v>8</v>
      </c>
      <c r="V948" t="s">
        <v>12</v>
      </c>
    </row>
    <row r="949" spans="1:22">
      <c r="A949">
        <v>9</v>
      </c>
      <c r="B949" t="s">
        <v>30</v>
      </c>
      <c r="C949" t="s">
        <v>31</v>
      </c>
      <c r="D949" t="s">
        <v>32</v>
      </c>
      <c r="E949" t="s">
        <v>33</v>
      </c>
      <c r="F949">
        <v>276</v>
      </c>
      <c r="G949" t="s">
        <v>827</v>
      </c>
      <c r="H949">
        <v>2019</v>
      </c>
      <c r="I949" t="s">
        <v>833</v>
      </c>
      <c r="J949" s="4">
        <f>VALUE(I949)</f>
        <v>589966200000</v>
      </c>
      <c r="K949" t="s">
        <v>46</v>
      </c>
      <c r="L949" t="s">
        <v>37</v>
      </c>
      <c r="M949" t="s">
        <v>37</v>
      </c>
      <c r="N949" t="s">
        <v>37</v>
      </c>
      <c r="O949" t="s">
        <v>37</v>
      </c>
      <c r="P949" t="s">
        <v>41</v>
      </c>
      <c r="Q949" t="s">
        <v>37</v>
      </c>
      <c r="R949" t="s">
        <v>37</v>
      </c>
      <c r="S949" t="s">
        <v>4</v>
      </c>
      <c r="T949" t="s">
        <v>9</v>
      </c>
      <c r="U949" t="s">
        <v>8</v>
      </c>
      <c r="V949" t="s">
        <v>12</v>
      </c>
    </row>
    <row r="950" spans="1:22">
      <c r="A950">
        <v>9</v>
      </c>
      <c r="B950" t="s">
        <v>30</v>
      </c>
      <c r="C950" t="s">
        <v>31</v>
      </c>
      <c r="D950" t="s">
        <v>32</v>
      </c>
      <c r="E950" t="s">
        <v>33</v>
      </c>
      <c r="F950">
        <v>276</v>
      </c>
      <c r="G950" t="s">
        <v>827</v>
      </c>
      <c r="H950">
        <v>2019</v>
      </c>
      <c r="I950" t="s">
        <v>834</v>
      </c>
      <c r="J950" s="4">
        <f>VALUE(I950)</f>
        <v>190541800000</v>
      </c>
      <c r="K950" t="s">
        <v>46</v>
      </c>
      <c r="L950" t="s">
        <v>37</v>
      </c>
      <c r="M950" t="s">
        <v>37</v>
      </c>
      <c r="N950" t="s">
        <v>37</v>
      </c>
      <c r="O950" t="s">
        <v>37</v>
      </c>
      <c r="P950" t="s">
        <v>41</v>
      </c>
      <c r="Q950" t="s">
        <v>37</v>
      </c>
      <c r="R950" t="s">
        <v>37</v>
      </c>
      <c r="S950" t="s">
        <v>3</v>
      </c>
      <c r="T950" t="s">
        <v>9</v>
      </c>
      <c r="U950" t="s">
        <v>8</v>
      </c>
      <c r="V950" t="s">
        <v>12</v>
      </c>
    </row>
    <row r="951" spans="1:22">
      <c r="A951">
        <v>9</v>
      </c>
      <c r="B951" t="s">
        <v>30</v>
      </c>
      <c r="C951" t="s">
        <v>31</v>
      </c>
      <c r="D951" t="s">
        <v>32</v>
      </c>
      <c r="E951" t="s">
        <v>33</v>
      </c>
      <c r="F951">
        <v>276</v>
      </c>
      <c r="G951" t="s">
        <v>827</v>
      </c>
      <c r="H951">
        <v>2019</v>
      </c>
      <c r="I951" t="s">
        <v>835</v>
      </c>
      <c r="J951" s="4">
        <f>VALUE(I951)</f>
        <v>82808200000</v>
      </c>
      <c r="K951" t="s">
        <v>46</v>
      </c>
      <c r="L951" t="s">
        <v>37</v>
      </c>
      <c r="M951" t="s">
        <v>37</v>
      </c>
      <c r="N951" t="s">
        <v>37</v>
      </c>
      <c r="O951" t="s">
        <v>37</v>
      </c>
      <c r="P951" t="s">
        <v>41</v>
      </c>
      <c r="Q951" t="s">
        <v>37</v>
      </c>
      <c r="R951" t="s">
        <v>37</v>
      </c>
      <c r="S951" t="s">
        <v>2</v>
      </c>
      <c r="T951" t="s">
        <v>9</v>
      </c>
      <c r="U951" t="s">
        <v>8</v>
      </c>
      <c r="V951" t="s">
        <v>12</v>
      </c>
    </row>
    <row r="952" spans="1:22">
      <c r="A952">
        <v>9</v>
      </c>
      <c r="B952" t="s">
        <v>30</v>
      </c>
      <c r="C952" t="s">
        <v>31</v>
      </c>
      <c r="D952" t="s">
        <v>32</v>
      </c>
      <c r="E952" t="s">
        <v>33</v>
      </c>
      <c r="F952">
        <v>276</v>
      </c>
      <c r="G952" t="s">
        <v>827</v>
      </c>
      <c r="H952">
        <v>2019</v>
      </c>
      <c r="I952" t="s">
        <v>836</v>
      </c>
      <c r="J952" s="4">
        <f>VALUE(I952)</f>
        <v>7763619214</v>
      </c>
      <c r="K952" t="s">
        <v>46</v>
      </c>
      <c r="L952" t="s">
        <v>37</v>
      </c>
      <c r="M952" t="s">
        <v>37</v>
      </c>
      <c r="N952" t="s">
        <v>37</v>
      </c>
      <c r="O952" t="s">
        <v>37</v>
      </c>
      <c r="P952" t="s">
        <v>38</v>
      </c>
      <c r="Q952" t="s">
        <v>37</v>
      </c>
      <c r="R952" t="s">
        <v>37</v>
      </c>
      <c r="S952" t="s">
        <v>1</v>
      </c>
      <c r="T952" t="s">
        <v>6</v>
      </c>
      <c r="U952" t="s">
        <v>8</v>
      </c>
      <c r="V952" t="s">
        <v>12</v>
      </c>
    </row>
    <row r="953" spans="1:22">
      <c r="A953">
        <v>9</v>
      </c>
      <c r="B953" t="s">
        <v>30</v>
      </c>
      <c r="C953" t="s">
        <v>31</v>
      </c>
      <c r="D953" t="s">
        <v>32</v>
      </c>
      <c r="E953" t="s">
        <v>33</v>
      </c>
      <c r="F953">
        <v>288</v>
      </c>
      <c r="G953" t="s">
        <v>837</v>
      </c>
      <c r="H953">
        <v>2017</v>
      </c>
      <c r="I953" t="s">
        <v>838</v>
      </c>
      <c r="J953" s="4">
        <f>VALUE(I953)</f>
        <v>262714</v>
      </c>
      <c r="K953" t="s">
        <v>36</v>
      </c>
      <c r="L953" t="s">
        <v>37</v>
      </c>
      <c r="M953" t="s">
        <v>37</v>
      </c>
      <c r="N953" t="s">
        <v>37</v>
      </c>
      <c r="O953" t="s">
        <v>37</v>
      </c>
      <c r="P953" t="s">
        <v>38</v>
      </c>
      <c r="Q953" t="s">
        <v>37</v>
      </c>
      <c r="R953" t="s">
        <v>37</v>
      </c>
      <c r="S953" t="s">
        <v>1</v>
      </c>
      <c r="T953" t="s">
        <v>6</v>
      </c>
      <c r="U953" t="s">
        <v>8</v>
      </c>
      <c r="V953" t="s">
        <v>12</v>
      </c>
    </row>
    <row r="954" spans="1:22">
      <c r="A954">
        <v>9</v>
      </c>
      <c r="B954" t="s">
        <v>30</v>
      </c>
      <c r="C954" t="s">
        <v>31</v>
      </c>
      <c r="D954" t="s">
        <v>32</v>
      </c>
      <c r="E954" t="s">
        <v>33</v>
      </c>
      <c r="F954">
        <v>288</v>
      </c>
      <c r="G954" t="s">
        <v>837</v>
      </c>
      <c r="H954">
        <v>2018</v>
      </c>
      <c r="I954" t="s">
        <v>64</v>
      </c>
      <c r="J954" s="4">
        <f>VALUE(I954)</f>
        <v>0</v>
      </c>
      <c r="K954" t="s">
        <v>40</v>
      </c>
      <c r="L954" t="s">
        <v>37</v>
      </c>
      <c r="M954" t="s">
        <v>37</v>
      </c>
      <c r="N954" t="s">
        <v>37</v>
      </c>
      <c r="O954" t="s">
        <v>37</v>
      </c>
      <c r="P954" t="s">
        <v>38</v>
      </c>
      <c r="Q954" t="s">
        <v>37</v>
      </c>
      <c r="R954" t="s">
        <v>37</v>
      </c>
      <c r="S954" t="s">
        <v>1</v>
      </c>
      <c r="T954" t="s">
        <v>6</v>
      </c>
      <c r="U954" t="s">
        <v>8</v>
      </c>
      <c r="V954" t="s">
        <v>12</v>
      </c>
    </row>
    <row r="955" spans="1:22">
      <c r="A955">
        <v>9</v>
      </c>
      <c r="B955" t="s">
        <v>30</v>
      </c>
      <c r="C955" t="s">
        <v>31</v>
      </c>
      <c r="D955" t="s">
        <v>32</v>
      </c>
      <c r="E955" t="s">
        <v>33</v>
      </c>
      <c r="F955">
        <v>288</v>
      </c>
      <c r="G955" t="s">
        <v>837</v>
      </c>
      <c r="H955">
        <v>2018</v>
      </c>
      <c r="I955" t="s">
        <v>64</v>
      </c>
      <c r="J955" s="4">
        <f>VALUE(I955)</f>
        <v>0</v>
      </c>
      <c r="K955" t="s">
        <v>40</v>
      </c>
      <c r="L955" t="s">
        <v>37</v>
      </c>
      <c r="M955" t="s">
        <v>37</v>
      </c>
      <c r="N955" t="s">
        <v>37</v>
      </c>
      <c r="O955" t="s">
        <v>37</v>
      </c>
      <c r="P955" t="s">
        <v>41</v>
      </c>
      <c r="Q955" t="s">
        <v>37</v>
      </c>
      <c r="R955" t="s">
        <v>37</v>
      </c>
      <c r="S955" t="s">
        <v>2</v>
      </c>
      <c r="T955" t="s">
        <v>6</v>
      </c>
      <c r="U955" t="s">
        <v>8</v>
      </c>
      <c r="V955" t="s">
        <v>12</v>
      </c>
    </row>
    <row r="956" spans="1:22">
      <c r="A956">
        <v>9</v>
      </c>
      <c r="B956" t="s">
        <v>30</v>
      </c>
      <c r="C956" t="s">
        <v>31</v>
      </c>
      <c r="D956" t="s">
        <v>32</v>
      </c>
      <c r="E956" t="s">
        <v>33</v>
      </c>
      <c r="F956">
        <v>288</v>
      </c>
      <c r="G956" t="s">
        <v>837</v>
      </c>
      <c r="H956">
        <v>2018</v>
      </c>
      <c r="I956" t="s">
        <v>64</v>
      </c>
      <c r="J956" s="4">
        <f>VALUE(I956)</f>
        <v>0</v>
      </c>
      <c r="K956" t="s">
        <v>40</v>
      </c>
      <c r="L956" t="s">
        <v>37</v>
      </c>
      <c r="M956" t="s">
        <v>37</v>
      </c>
      <c r="N956" t="s">
        <v>37</v>
      </c>
      <c r="O956" t="s">
        <v>37</v>
      </c>
      <c r="P956" t="s">
        <v>41</v>
      </c>
      <c r="Q956" t="s">
        <v>37</v>
      </c>
      <c r="R956" t="s">
        <v>37</v>
      </c>
      <c r="S956" t="s">
        <v>3</v>
      </c>
      <c r="T956" t="s">
        <v>6</v>
      </c>
      <c r="U956" t="s">
        <v>8</v>
      </c>
      <c r="V956" t="s">
        <v>12</v>
      </c>
    </row>
    <row r="957" spans="1:22">
      <c r="A957">
        <v>9</v>
      </c>
      <c r="B957" t="s">
        <v>30</v>
      </c>
      <c r="C957" t="s">
        <v>31</v>
      </c>
      <c r="D957" t="s">
        <v>32</v>
      </c>
      <c r="E957" t="s">
        <v>33</v>
      </c>
      <c r="F957">
        <v>288</v>
      </c>
      <c r="G957" t="s">
        <v>837</v>
      </c>
      <c r="H957">
        <v>2018</v>
      </c>
      <c r="I957" t="s">
        <v>839</v>
      </c>
      <c r="J957" s="4">
        <f>VALUE(I957)</f>
        <v>9677904159</v>
      </c>
      <c r="K957" t="s">
        <v>40</v>
      </c>
      <c r="L957" t="s">
        <v>37</v>
      </c>
      <c r="M957" t="s">
        <v>37</v>
      </c>
      <c r="N957" t="s">
        <v>37</v>
      </c>
      <c r="O957" t="s">
        <v>37</v>
      </c>
      <c r="P957" t="s">
        <v>41</v>
      </c>
      <c r="Q957" t="s">
        <v>37</v>
      </c>
      <c r="R957" t="s">
        <v>37</v>
      </c>
      <c r="S957" t="s">
        <v>4</v>
      </c>
      <c r="T957" t="s">
        <v>6</v>
      </c>
      <c r="U957" t="s">
        <v>8</v>
      </c>
      <c r="V957" t="s">
        <v>12</v>
      </c>
    </row>
    <row r="958" spans="1:22">
      <c r="A958">
        <v>9</v>
      </c>
      <c r="B958" t="s">
        <v>30</v>
      </c>
      <c r="C958" t="s">
        <v>31</v>
      </c>
      <c r="D958" t="s">
        <v>32</v>
      </c>
      <c r="E958" t="s">
        <v>33</v>
      </c>
      <c r="F958">
        <v>288</v>
      </c>
      <c r="G958" t="s">
        <v>837</v>
      </c>
      <c r="H958">
        <v>2019</v>
      </c>
      <c r="I958" t="s">
        <v>840</v>
      </c>
      <c r="J958" s="4">
        <f>VALUE(I958)</f>
        <v>10473200000</v>
      </c>
      <c r="K958" t="s">
        <v>46</v>
      </c>
      <c r="L958" t="s">
        <v>37</v>
      </c>
      <c r="M958" t="s">
        <v>37</v>
      </c>
      <c r="N958" t="s">
        <v>37</v>
      </c>
      <c r="O958" t="s">
        <v>37</v>
      </c>
      <c r="P958" t="s">
        <v>41</v>
      </c>
      <c r="Q958" t="s">
        <v>37</v>
      </c>
      <c r="R958" t="s">
        <v>37</v>
      </c>
      <c r="S958" t="s">
        <v>4</v>
      </c>
      <c r="T958" t="s">
        <v>9</v>
      </c>
      <c r="U958" t="s">
        <v>8</v>
      </c>
      <c r="V958" t="s">
        <v>12</v>
      </c>
    </row>
    <row r="959" spans="1:22">
      <c r="A959">
        <v>9</v>
      </c>
      <c r="B959" t="s">
        <v>30</v>
      </c>
      <c r="C959" t="s">
        <v>31</v>
      </c>
      <c r="D959" t="s">
        <v>32</v>
      </c>
      <c r="E959" t="s">
        <v>33</v>
      </c>
      <c r="F959">
        <v>288</v>
      </c>
      <c r="G959" t="s">
        <v>837</v>
      </c>
      <c r="H959">
        <v>2019</v>
      </c>
      <c r="I959" t="s">
        <v>64</v>
      </c>
      <c r="J959" s="4">
        <f>VALUE(I959)</f>
        <v>0</v>
      </c>
      <c r="K959" t="s">
        <v>46</v>
      </c>
      <c r="L959" t="s">
        <v>37</v>
      </c>
      <c r="M959" t="s">
        <v>37</v>
      </c>
      <c r="N959" t="s">
        <v>37</v>
      </c>
      <c r="O959" t="s">
        <v>37</v>
      </c>
      <c r="P959" t="s">
        <v>41</v>
      </c>
      <c r="Q959" t="s">
        <v>37</v>
      </c>
      <c r="R959" t="s">
        <v>37</v>
      </c>
      <c r="S959" t="s">
        <v>3</v>
      </c>
      <c r="T959" t="s">
        <v>9</v>
      </c>
      <c r="U959" t="s">
        <v>8</v>
      </c>
      <c r="V959" t="s">
        <v>12</v>
      </c>
    </row>
    <row r="960" spans="1:22">
      <c r="A960">
        <v>9</v>
      </c>
      <c r="B960" t="s">
        <v>30</v>
      </c>
      <c r="C960" t="s">
        <v>31</v>
      </c>
      <c r="D960" t="s">
        <v>32</v>
      </c>
      <c r="E960" t="s">
        <v>33</v>
      </c>
      <c r="F960">
        <v>288</v>
      </c>
      <c r="G960" t="s">
        <v>837</v>
      </c>
      <c r="H960">
        <v>2019</v>
      </c>
      <c r="I960" t="s">
        <v>841</v>
      </c>
      <c r="J960" s="4">
        <f>VALUE(I960)</f>
        <v>1323200000</v>
      </c>
      <c r="K960" t="s">
        <v>46</v>
      </c>
      <c r="L960" t="s">
        <v>37</v>
      </c>
      <c r="M960" t="s">
        <v>37</v>
      </c>
      <c r="N960" t="s">
        <v>37</v>
      </c>
      <c r="O960" t="s">
        <v>37</v>
      </c>
      <c r="P960" t="s">
        <v>41</v>
      </c>
      <c r="Q960" t="s">
        <v>37</v>
      </c>
      <c r="R960" t="s">
        <v>37</v>
      </c>
      <c r="S960" t="s">
        <v>2</v>
      </c>
      <c r="T960" t="s">
        <v>9</v>
      </c>
      <c r="U960" t="s">
        <v>8</v>
      </c>
      <c r="V960" t="s">
        <v>12</v>
      </c>
    </row>
    <row r="961" spans="1:22">
      <c r="A961">
        <v>9</v>
      </c>
      <c r="B961" t="s">
        <v>30</v>
      </c>
      <c r="C961" t="s">
        <v>31</v>
      </c>
      <c r="D961" t="s">
        <v>32</v>
      </c>
      <c r="E961" t="s">
        <v>33</v>
      </c>
      <c r="F961">
        <v>288</v>
      </c>
      <c r="G961" t="s">
        <v>837</v>
      </c>
      <c r="H961">
        <v>2019</v>
      </c>
      <c r="I961" t="s">
        <v>64</v>
      </c>
      <c r="J961" s="4">
        <f>VALUE(I961)</f>
        <v>0</v>
      </c>
      <c r="K961" t="s">
        <v>46</v>
      </c>
      <c r="L961" t="s">
        <v>37</v>
      </c>
      <c r="M961" t="s">
        <v>37</v>
      </c>
      <c r="N961" t="s">
        <v>37</v>
      </c>
      <c r="O961" t="s">
        <v>37</v>
      </c>
      <c r="P961" t="s">
        <v>38</v>
      </c>
      <c r="Q961" t="s">
        <v>37</v>
      </c>
      <c r="R961" t="s">
        <v>37</v>
      </c>
      <c r="S961" t="s">
        <v>1</v>
      </c>
      <c r="T961" t="s">
        <v>6</v>
      </c>
      <c r="U961" t="s">
        <v>8</v>
      </c>
      <c r="V961" t="s">
        <v>12</v>
      </c>
    </row>
    <row r="962" spans="1:22">
      <c r="A962">
        <v>9</v>
      </c>
      <c r="B962" t="s">
        <v>30</v>
      </c>
      <c r="C962" t="s">
        <v>31</v>
      </c>
      <c r="D962" t="s">
        <v>32</v>
      </c>
      <c r="E962" t="s">
        <v>33</v>
      </c>
      <c r="F962">
        <v>292</v>
      </c>
      <c r="G962" t="s">
        <v>842</v>
      </c>
      <c r="H962">
        <v>2018</v>
      </c>
      <c r="I962" t="s">
        <v>64</v>
      </c>
      <c r="J962" s="4">
        <f>VALUE(I962)</f>
        <v>0</v>
      </c>
      <c r="K962" t="s">
        <v>40</v>
      </c>
      <c r="L962" t="s">
        <v>37</v>
      </c>
      <c r="M962" t="s">
        <v>37</v>
      </c>
      <c r="N962" t="s">
        <v>37</v>
      </c>
      <c r="O962" t="s">
        <v>37</v>
      </c>
      <c r="P962" t="s">
        <v>41</v>
      </c>
      <c r="Q962" t="s">
        <v>37</v>
      </c>
      <c r="R962" t="s">
        <v>37</v>
      </c>
      <c r="S962" t="s">
        <v>2</v>
      </c>
      <c r="T962" t="s">
        <v>6</v>
      </c>
      <c r="U962" t="s">
        <v>8</v>
      </c>
      <c r="V962" t="s">
        <v>12</v>
      </c>
    </row>
    <row r="963" spans="1:22">
      <c r="A963">
        <v>9</v>
      </c>
      <c r="B963" t="s">
        <v>30</v>
      </c>
      <c r="C963" t="s">
        <v>31</v>
      </c>
      <c r="D963" t="s">
        <v>32</v>
      </c>
      <c r="E963" t="s">
        <v>33</v>
      </c>
      <c r="F963">
        <v>292</v>
      </c>
      <c r="G963" t="s">
        <v>842</v>
      </c>
      <c r="H963">
        <v>2018</v>
      </c>
      <c r="I963" t="s">
        <v>64</v>
      </c>
      <c r="J963" s="4">
        <f>VALUE(I963)</f>
        <v>0</v>
      </c>
      <c r="K963" t="s">
        <v>40</v>
      </c>
      <c r="L963" t="s">
        <v>37</v>
      </c>
      <c r="M963" t="s">
        <v>37</v>
      </c>
      <c r="N963" t="s">
        <v>37</v>
      </c>
      <c r="O963" t="s">
        <v>37</v>
      </c>
      <c r="P963" t="s">
        <v>41</v>
      </c>
      <c r="Q963" t="s">
        <v>37</v>
      </c>
      <c r="R963" t="s">
        <v>37</v>
      </c>
      <c r="S963" t="s">
        <v>3</v>
      </c>
      <c r="T963" t="s">
        <v>6</v>
      </c>
      <c r="U963" t="s">
        <v>8</v>
      </c>
      <c r="V963" t="s">
        <v>12</v>
      </c>
    </row>
    <row r="964" spans="1:22">
      <c r="A964">
        <v>9</v>
      </c>
      <c r="B964" t="s">
        <v>30</v>
      </c>
      <c r="C964" t="s">
        <v>31</v>
      </c>
      <c r="D964" t="s">
        <v>32</v>
      </c>
      <c r="E964" t="s">
        <v>33</v>
      </c>
      <c r="F964">
        <v>292</v>
      </c>
      <c r="G964" t="s">
        <v>842</v>
      </c>
      <c r="H964">
        <v>2018</v>
      </c>
      <c r="I964" t="s">
        <v>64</v>
      </c>
      <c r="J964" s="4">
        <f>VALUE(I964)</f>
        <v>0</v>
      </c>
      <c r="K964" t="s">
        <v>40</v>
      </c>
      <c r="L964" t="s">
        <v>37</v>
      </c>
      <c r="M964" t="s">
        <v>37</v>
      </c>
      <c r="N964" t="s">
        <v>37</v>
      </c>
      <c r="O964" t="s">
        <v>37</v>
      </c>
      <c r="P964" t="s">
        <v>41</v>
      </c>
      <c r="Q964" t="s">
        <v>37</v>
      </c>
      <c r="R964" t="s">
        <v>37</v>
      </c>
      <c r="S964" t="s">
        <v>4</v>
      </c>
      <c r="T964" t="s">
        <v>6</v>
      </c>
      <c r="U964" t="s">
        <v>8</v>
      </c>
      <c r="V964" t="s">
        <v>12</v>
      </c>
    </row>
    <row r="965" spans="1:22">
      <c r="A965">
        <v>9</v>
      </c>
      <c r="B965" t="s">
        <v>30</v>
      </c>
      <c r="C965" t="s">
        <v>31</v>
      </c>
      <c r="D965" t="s">
        <v>32</v>
      </c>
      <c r="E965" t="s">
        <v>33</v>
      </c>
      <c r="F965">
        <v>292</v>
      </c>
      <c r="G965" t="s">
        <v>842</v>
      </c>
      <c r="H965">
        <v>2019</v>
      </c>
      <c r="I965" t="s">
        <v>843</v>
      </c>
      <c r="J965" s="4">
        <f>VALUE(I965)</f>
        <v>19000000</v>
      </c>
      <c r="K965" t="s">
        <v>46</v>
      </c>
      <c r="L965" t="s">
        <v>37</v>
      </c>
      <c r="M965" t="s">
        <v>37</v>
      </c>
      <c r="N965" t="s">
        <v>37</v>
      </c>
      <c r="O965" t="s">
        <v>37</v>
      </c>
      <c r="P965" t="s">
        <v>41</v>
      </c>
      <c r="Q965" t="s">
        <v>37</v>
      </c>
      <c r="R965" t="s">
        <v>37</v>
      </c>
      <c r="S965" t="s">
        <v>4</v>
      </c>
      <c r="T965" t="s">
        <v>9</v>
      </c>
      <c r="U965" t="s">
        <v>8</v>
      </c>
      <c r="V965" t="s">
        <v>12</v>
      </c>
    </row>
    <row r="966" spans="1:22">
      <c r="A966">
        <v>9</v>
      </c>
      <c r="B966" t="s">
        <v>30</v>
      </c>
      <c r="C966" t="s">
        <v>31</v>
      </c>
      <c r="D966" t="s">
        <v>32</v>
      </c>
      <c r="E966" t="s">
        <v>33</v>
      </c>
      <c r="F966">
        <v>292</v>
      </c>
      <c r="G966" t="s">
        <v>842</v>
      </c>
      <c r="H966">
        <v>2019</v>
      </c>
      <c r="I966" t="s">
        <v>64</v>
      </c>
      <c r="J966" s="4">
        <f>VALUE(I966)</f>
        <v>0</v>
      </c>
      <c r="K966" t="s">
        <v>46</v>
      </c>
      <c r="L966" t="s">
        <v>37</v>
      </c>
      <c r="M966" t="s">
        <v>37</v>
      </c>
      <c r="N966" t="s">
        <v>37</v>
      </c>
      <c r="O966" t="s">
        <v>37</v>
      </c>
      <c r="P966" t="s">
        <v>41</v>
      </c>
      <c r="Q966" t="s">
        <v>37</v>
      </c>
      <c r="R966" t="s">
        <v>37</v>
      </c>
      <c r="S966" t="s">
        <v>3</v>
      </c>
      <c r="T966" t="s">
        <v>9</v>
      </c>
      <c r="U966" t="s">
        <v>8</v>
      </c>
      <c r="V966" t="s">
        <v>12</v>
      </c>
    </row>
    <row r="967" spans="1:22">
      <c r="A967">
        <v>9</v>
      </c>
      <c r="B967" t="s">
        <v>30</v>
      </c>
      <c r="C967" t="s">
        <v>31</v>
      </c>
      <c r="D967" t="s">
        <v>32</v>
      </c>
      <c r="E967" t="s">
        <v>33</v>
      </c>
      <c r="F967">
        <v>292</v>
      </c>
      <c r="G967" t="s">
        <v>842</v>
      </c>
      <c r="H967">
        <v>2019</v>
      </c>
      <c r="I967" t="s">
        <v>64</v>
      </c>
      <c r="J967" s="4">
        <f>VALUE(I967)</f>
        <v>0</v>
      </c>
      <c r="K967" t="s">
        <v>46</v>
      </c>
      <c r="L967" t="s">
        <v>37</v>
      </c>
      <c r="M967" t="s">
        <v>37</v>
      </c>
      <c r="N967" t="s">
        <v>37</v>
      </c>
      <c r="O967" t="s">
        <v>37</v>
      </c>
      <c r="P967" t="s">
        <v>41</v>
      </c>
      <c r="Q967" t="s">
        <v>37</v>
      </c>
      <c r="R967" t="s">
        <v>37</v>
      </c>
      <c r="S967" t="s">
        <v>2</v>
      </c>
      <c r="T967" t="s">
        <v>9</v>
      </c>
      <c r="U967" t="s">
        <v>8</v>
      </c>
      <c r="V967" t="s">
        <v>12</v>
      </c>
    </row>
    <row r="968" spans="1:22">
      <c r="A968">
        <v>9</v>
      </c>
      <c r="B968" t="s">
        <v>30</v>
      </c>
      <c r="C968" t="s">
        <v>31</v>
      </c>
      <c r="D968" t="s">
        <v>32</v>
      </c>
      <c r="E968" t="s">
        <v>33</v>
      </c>
      <c r="F968">
        <v>296</v>
      </c>
      <c r="G968" t="s">
        <v>844</v>
      </c>
      <c r="H968">
        <v>2017</v>
      </c>
      <c r="I968" t="s">
        <v>64</v>
      </c>
      <c r="J968" s="4">
        <f>VALUE(I968)</f>
        <v>0</v>
      </c>
      <c r="K968" t="s">
        <v>36</v>
      </c>
      <c r="L968" t="s">
        <v>37</v>
      </c>
      <c r="M968" t="s">
        <v>37</v>
      </c>
      <c r="N968" t="s">
        <v>37</v>
      </c>
      <c r="O968" t="s">
        <v>37</v>
      </c>
      <c r="P968" t="s">
        <v>38</v>
      </c>
      <c r="Q968" t="s">
        <v>37</v>
      </c>
      <c r="R968" t="s">
        <v>37</v>
      </c>
      <c r="S968" t="s">
        <v>1</v>
      </c>
      <c r="T968" t="s">
        <v>6</v>
      </c>
      <c r="U968" t="s">
        <v>8</v>
      </c>
      <c r="V968" t="s">
        <v>12</v>
      </c>
    </row>
    <row r="969" spans="1:22">
      <c r="A969">
        <v>9</v>
      </c>
      <c r="B969" t="s">
        <v>30</v>
      </c>
      <c r="C969" t="s">
        <v>31</v>
      </c>
      <c r="D969" t="s">
        <v>32</v>
      </c>
      <c r="E969" t="s">
        <v>33</v>
      </c>
      <c r="F969">
        <v>296</v>
      </c>
      <c r="G969" t="s">
        <v>844</v>
      </c>
      <c r="H969">
        <v>2018</v>
      </c>
      <c r="I969" t="s">
        <v>64</v>
      </c>
      <c r="J969" s="4">
        <f>VALUE(I969)</f>
        <v>0</v>
      </c>
      <c r="K969" t="s">
        <v>40</v>
      </c>
      <c r="L969" t="s">
        <v>37</v>
      </c>
      <c r="M969" t="s">
        <v>37</v>
      </c>
      <c r="N969" t="s">
        <v>37</v>
      </c>
      <c r="O969" t="s">
        <v>37</v>
      </c>
      <c r="P969" t="s">
        <v>38</v>
      </c>
      <c r="Q969" t="s">
        <v>37</v>
      </c>
      <c r="R969" t="s">
        <v>37</v>
      </c>
      <c r="S969" t="s">
        <v>1</v>
      </c>
      <c r="T969" t="s">
        <v>6</v>
      </c>
      <c r="U969" t="s">
        <v>8</v>
      </c>
      <c r="V969" t="s">
        <v>12</v>
      </c>
    </row>
    <row r="970" spans="1:22">
      <c r="A970">
        <v>9</v>
      </c>
      <c r="B970" t="s">
        <v>30</v>
      </c>
      <c r="C970" t="s">
        <v>31</v>
      </c>
      <c r="D970" t="s">
        <v>32</v>
      </c>
      <c r="E970" t="s">
        <v>33</v>
      </c>
      <c r="F970">
        <v>296</v>
      </c>
      <c r="G970" t="s">
        <v>844</v>
      </c>
      <c r="H970">
        <v>2018</v>
      </c>
      <c r="I970" t="s">
        <v>64</v>
      </c>
      <c r="J970" s="4">
        <f>VALUE(I970)</f>
        <v>0</v>
      </c>
      <c r="K970" t="s">
        <v>40</v>
      </c>
      <c r="L970" t="s">
        <v>37</v>
      </c>
      <c r="M970" t="s">
        <v>37</v>
      </c>
      <c r="N970" t="s">
        <v>37</v>
      </c>
      <c r="O970" t="s">
        <v>37</v>
      </c>
      <c r="P970" t="s">
        <v>41</v>
      </c>
      <c r="Q970" t="s">
        <v>37</v>
      </c>
      <c r="R970" t="s">
        <v>37</v>
      </c>
      <c r="S970" t="s">
        <v>3</v>
      </c>
      <c r="T970" t="s">
        <v>6</v>
      </c>
      <c r="U970" t="s">
        <v>8</v>
      </c>
      <c r="V970" t="s">
        <v>12</v>
      </c>
    </row>
    <row r="971" spans="1:22">
      <c r="A971">
        <v>9</v>
      </c>
      <c r="B971" t="s">
        <v>30</v>
      </c>
      <c r="C971" t="s">
        <v>31</v>
      </c>
      <c r="D971" t="s">
        <v>32</v>
      </c>
      <c r="E971" t="s">
        <v>33</v>
      </c>
      <c r="F971">
        <v>296</v>
      </c>
      <c r="G971" t="s">
        <v>844</v>
      </c>
      <c r="H971">
        <v>2018</v>
      </c>
      <c r="I971" t="s">
        <v>64</v>
      </c>
      <c r="J971" s="4">
        <f>VALUE(I971)</f>
        <v>0</v>
      </c>
      <c r="K971" t="s">
        <v>40</v>
      </c>
      <c r="L971" t="s">
        <v>37</v>
      </c>
      <c r="M971" t="s">
        <v>37</v>
      </c>
      <c r="N971" t="s">
        <v>37</v>
      </c>
      <c r="O971" t="s">
        <v>37</v>
      </c>
      <c r="P971" t="s">
        <v>41</v>
      </c>
      <c r="Q971" t="s">
        <v>37</v>
      </c>
      <c r="R971" t="s">
        <v>37</v>
      </c>
      <c r="S971" t="s">
        <v>2</v>
      </c>
      <c r="T971" t="s">
        <v>6</v>
      </c>
      <c r="U971" t="s">
        <v>8</v>
      </c>
      <c r="V971" t="s">
        <v>12</v>
      </c>
    </row>
    <row r="972" spans="1:22">
      <c r="A972">
        <v>9</v>
      </c>
      <c r="B972" t="s">
        <v>30</v>
      </c>
      <c r="C972" t="s">
        <v>31</v>
      </c>
      <c r="D972" t="s">
        <v>32</v>
      </c>
      <c r="E972" t="s">
        <v>33</v>
      </c>
      <c r="F972">
        <v>296</v>
      </c>
      <c r="G972" t="s">
        <v>844</v>
      </c>
      <c r="H972">
        <v>2018</v>
      </c>
      <c r="I972" t="s">
        <v>64</v>
      </c>
      <c r="J972" s="4">
        <f>VALUE(I972)</f>
        <v>0</v>
      </c>
      <c r="K972" t="s">
        <v>40</v>
      </c>
      <c r="L972" t="s">
        <v>37</v>
      </c>
      <c r="M972" t="s">
        <v>37</v>
      </c>
      <c r="N972" t="s">
        <v>37</v>
      </c>
      <c r="O972" t="s">
        <v>37</v>
      </c>
      <c r="P972" t="s">
        <v>41</v>
      </c>
      <c r="Q972" t="s">
        <v>37</v>
      </c>
      <c r="R972" t="s">
        <v>37</v>
      </c>
      <c r="S972" t="s">
        <v>4</v>
      </c>
      <c r="T972" t="s">
        <v>6</v>
      </c>
      <c r="U972" t="s">
        <v>8</v>
      </c>
      <c r="V972" t="s">
        <v>12</v>
      </c>
    </row>
    <row r="973" spans="1:22">
      <c r="A973">
        <v>9</v>
      </c>
      <c r="B973" t="s">
        <v>30</v>
      </c>
      <c r="C973" t="s">
        <v>31</v>
      </c>
      <c r="D973" t="s">
        <v>32</v>
      </c>
      <c r="E973" t="s">
        <v>33</v>
      </c>
      <c r="F973">
        <v>296</v>
      </c>
      <c r="G973" t="s">
        <v>844</v>
      </c>
      <c r="H973">
        <v>2019</v>
      </c>
      <c r="I973" t="s">
        <v>395</v>
      </c>
      <c r="J973" s="4">
        <f>VALUE(I973)</f>
        <v>5800000</v>
      </c>
      <c r="K973" t="s">
        <v>46</v>
      </c>
      <c r="L973" t="s">
        <v>37</v>
      </c>
      <c r="M973" t="s">
        <v>37</v>
      </c>
      <c r="N973" t="s">
        <v>37</v>
      </c>
      <c r="O973" t="s">
        <v>37</v>
      </c>
      <c r="P973" t="s">
        <v>41</v>
      </c>
      <c r="Q973" t="s">
        <v>37</v>
      </c>
      <c r="R973" t="s">
        <v>37</v>
      </c>
      <c r="S973" t="s">
        <v>4</v>
      </c>
      <c r="T973" t="s">
        <v>9</v>
      </c>
      <c r="U973" t="s">
        <v>8</v>
      </c>
      <c r="V973" t="s">
        <v>12</v>
      </c>
    </row>
    <row r="974" spans="1:22">
      <c r="A974">
        <v>9</v>
      </c>
      <c r="B974" t="s">
        <v>30</v>
      </c>
      <c r="C974" t="s">
        <v>31</v>
      </c>
      <c r="D974" t="s">
        <v>32</v>
      </c>
      <c r="E974" t="s">
        <v>33</v>
      </c>
      <c r="F974">
        <v>296</v>
      </c>
      <c r="G974" t="s">
        <v>844</v>
      </c>
      <c r="H974">
        <v>2019</v>
      </c>
      <c r="I974" t="s">
        <v>64</v>
      </c>
      <c r="J974" s="4">
        <f>VALUE(I974)</f>
        <v>0</v>
      </c>
      <c r="K974" t="s">
        <v>46</v>
      </c>
      <c r="L974" t="s">
        <v>37</v>
      </c>
      <c r="M974" t="s">
        <v>37</v>
      </c>
      <c r="N974" t="s">
        <v>37</v>
      </c>
      <c r="O974" t="s">
        <v>37</v>
      </c>
      <c r="P974" t="s">
        <v>41</v>
      </c>
      <c r="Q974" t="s">
        <v>37</v>
      </c>
      <c r="R974" t="s">
        <v>37</v>
      </c>
      <c r="S974" t="s">
        <v>2</v>
      </c>
      <c r="T974" t="s">
        <v>9</v>
      </c>
      <c r="U974" t="s">
        <v>8</v>
      </c>
      <c r="V974" t="s">
        <v>12</v>
      </c>
    </row>
    <row r="975" spans="1:22">
      <c r="A975">
        <v>9</v>
      </c>
      <c r="B975" t="s">
        <v>30</v>
      </c>
      <c r="C975" t="s">
        <v>31</v>
      </c>
      <c r="D975" t="s">
        <v>32</v>
      </c>
      <c r="E975" t="s">
        <v>33</v>
      </c>
      <c r="F975">
        <v>296</v>
      </c>
      <c r="G975" t="s">
        <v>844</v>
      </c>
      <c r="H975">
        <v>2019</v>
      </c>
      <c r="I975" t="s">
        <v>64</v>
      </c>
      <c r="J975" s="4">
        <f>VALUE(I975)</f>
        <v>0</v>
      </c>
      <c r="K975" t="s">
        <v>46</v>
      </c>
      <c r="L975" t="s">
        <v>37</v>
      </c>
      <c r="M975" t="s">
        <v>37</v>
      </c>
      <c r="N975" t="s">
        <v>37</v>
      </c>
      <c r="O975" t="s">
        <v>37</v>
      </c>
      <c r="P975" t="s">
        <v>41</v>
      </c>
      <c r="Q975" t="s">
        <v>37</v>
      </c>
      <c r="R975" t="s">
        <v>37</v>
      </c>
      <c r="S975" t="s">
        <v>3</v>
      </c>
      <c r="T975" t="s">
        <v>9</v>
      </c>
      <c r="U975" t="s">
        <v>8</v>
      </c>
      <c r="V975" t="s">
        <v>12</v>
      </c>
    </row>
    <row r="976" spans="1:22">
      <c r="A976">
        <v>9</v>
      </c>
      <c r="B976" t="s">
        <v>30</v>
      </c>
      <c r="C976" t="s">
        <v>31</v>
      </c>
      <c r="D976" t="s">
        <v>32</v>
      </c>
      <c r="E976" t="s">
        <v>33</v>
      </c>
      <c r="F976">
        <v>296</v>
      </c>
      <c r="G976" t="s">
        <v>844</v>
      </c>
      <c r="H976">
        <v>2019</v>
      </c>
      <c r="I976" t="s">
        <v>64</v>
      </c>
      <c r="J976" s="4">
        <f>VALUE(I976)</f>
        <v>0</v>
      </c>
      <c r="K976" t="s">
        <v>46</v>
      </c>
      <c r="L976" t="s">
        <v>37</v>
      </c>
      <c r="M976" t="s">
        <v>37</v>
      </c>
      <c r="N976" t="s">
        <v>37</v>
      </c>
      <c r="O976" t="s">
        <v>37</v>
      </c>
      <c r="P976" t="s">
        <v>38</v>
      </c>
      <c r="Q976" t="s">
        <v>37</v>
      </c>
      <c r="R976" t="s">
        <v>37</v>
      </c>
      <c r="S976" t="s">
        <v>1</v>
      </c>
      <c r="T976" t="s">
        <v>7</v>
      </c>
      <c r="U976" t="s">
        <v>8</v>
      </c>
      <c r="V976" t="s">
        <v>12</v>
      </c>
    </row>
    <row r="977" spans="1:22">
      <c r="A977">
        <v>9</v>
      </c>
      <c r="B977" t="s">
        <v>30</v>
      </c>
      <c r="C977" t="s">
        <v>31</v>
      </c>
      <c r="D977" t="s">
        <v>32</v>
      </c>
      <c r="E977" t="s">
        <v>33</v>
      </c>
      <c r="F977">
        <v>300</v>
      </c>
      <c r="G977" t="s">
        <v>845</v>
      </c>
      <c r="H977">
        <v>2017</v>
      </c>
      <c r="I977" t="s">
        <v>846</v>
      </c>
      <c r="J977" s="4">
        <f>VALUE(I977)</f>
        <v>23525000</v>
      </c>
      <c r="K977" t="s">
        <v>36</v>
      </c>
      <c r="L977" t="s">
        <v>37</v>
      </c>
      <c r="M977" t="s">
        <v>37</v>
      </c>
      <c r="N977" t="s">
        <v>37</v>
      </c>
      <c r="O977" t="s">
        <v>37</v>
      </c>
      <c r="P977" t="s">
        <v>38</v>
      </c>
      <c r="Q977" t="s">
        <v>37</v>
      </c>
      <c r="R977" t="s">
        <v>37</v>
      </c>
      <c r="S977" t="s">
        <v>1</v>
      </c>
      <c r="T977" t="s">
        <v>6</v>
      </c>
      <c r="U977" t="s">
        <v>8</v>
      </c>
      <c r="V977" t="s">
        <v>12</v>
      </c>
    </row>
    <row r="978" spans="1:22">
      <c r="A978">
        <v>9</v>
      </c>
      <c r="B978" t="s">
        <v>30</v>
      </c>
      <c r="C978" t="s">
        <v>31</v>
      </c>
      <c r="D978" t="s">
        <v>32</v>
      </c>
      <c r="E978" t="s">
        <v>33</v>
      </c>
      <c r="F978">
        <v>300</v>
      </c>
      <c r="G978" t="s">
        <v>845</v>
      </c>
      <c r="H978">
        <v>2018</v>
      </c>
      <c r="I978" t="s">
        <v>847</v>
      </c>
      <c r="J978" s="4">
        <f>VALUE(I978)</f>
        <v>21909000</v>
      </c>
      <c r="K978" t="s">
        <v>40</v>
      </c>
      <c r="L978" t="s">
        <v>37</v>
      </c>
      <c r="M978" t="s">
        <v>37</v>
      </c>
      <c r="N978" t="s">
        <v>37</v>
      </c>
      <c r="O978" t="s">
        <v>37</v>
      </c>
      <c r="P978" t="s">
        <v>38</v>
      </c>
      <c r="Q978" t="s">
        <v>37</v>
      </c>
      <c r="R978" t="s">
        <v>37</v>
      </c>
      <c r="S978" t="s">
        <v>1</v>
      </c>
      <c r="T978" t="s">
        <v>6</v>
      </c>
      <c r="U978" t="s">
        <v>8</v>
      </c>
      <c r="V978" t="s">
        <v>12</v>
      </c>
    </row>
    <row r="979" spans="1:22">
      <c r="A979">
        <v>9</v>
      </c>
      <c r="B979" t="s">
        <v>30</v>
      </c>
      <c r="C979" t="s">
        <v>31</v>
      </c>
      <c r="D979" t="s">
        <v>32</v>
      </c>
      <c r="E979" t="s">
        <v>33</v>
      </c>
      <c r="F979">
        <v>300</v>
      </c>
      <c r="G979" t="s">
        <v>845</v>
      </c>
      <c r="H979">
        <v>2018</v>
      </c>
      <c r="I979" t="s">
        <v>64</v>
      </c>
      <c r="J979" s="4">
        <f>VALUE(I979)</f>
        <v>0</v>
      </c>
      <c r="K979" t="s">
        <v>40</v>
      </c>
      <c r="L979" t="s">
        <v>37</v>
      </c>
      <c r="M979" t="s">
        <v>37</v>
      </c>
      <c r="N979" t="s">
        <v>37</v>
      </c>
      <c r="O979" t="s">
        <v>37</v>
      </c>
      <c r="P979" t="s">
        <v>41</v>
      </c>
      <c r="Q979" t="s">
        <v>37</v>
      </c>
      <c r="R979" t="s">
        <v>37</v>
      </c>
      <c r="S979" t="s">
        <v>2</v>
      </c>
      <c r="T979" t="s">
        <v>6</v>
      </c>
      <c r="U979" t="s">
        <v>8</v>
      </c>
      <c r="V979" t="s">
        <v>12</v>
      </c>
    </row>
    <row r="980" spans="1:22">
      <c r="A980">
        <v>9</v>
      </c>
      <c r="B980" t="s">
        <v>30</v>
      </c>
      <c r="C980" t="s">
        <v>31</v>
      </c>
      <c r="D980" t="s">
        <v>32</v>
      </c>
      <c r="E980" t="s">
        <v>33</v>
      </c>
      <c r="F980">
        <v>300</v>
      </c>
      <c r="G980" t="s">
        <v>845</v>
      </c>
      <c r="H980">
        <v>2018</v>
      </c>
      <c r="I980" t="s">
        <v>848</v>
      </c>
      <c r="J980" s="4">
        <f>VALUE(I980)</f>
        <v>408000000</v>
      </c>
      <c r="K980" t="s">
        <v>40</v>
      </c>
      <c r="L980" t="s">
        <v>37</v>
      </c>
      <c r="M980" t="s">
        <v>37</v>
      </c>
      <c r="N980" t="s">
        <v>37</v>
      </c>
      <c r="O980" t="s">
        <v>37</v>
      </c>
      <c r="P980" t="s">
        <v>41</v>
      </c>
      <c r="Q980" t="s">
        <v>37</v>
      </c>
      <c r="R980" t="s">
        <v>37</v>
      </c>
      <c r="S980" t="s">
        <v>3</v>
      </c>
      <c r="T980" t="s">
        <v>6</v>
      </c>
      <c r="U980" t="s">
        <v>8</v>
      </c>
      <c r="V980" t="s">
        <v>12</v>
      </c>
    </row>
    <row r="981" spans="1:22">
      <c r="A981">
        <v>9</v>
      </c>
      <c r="B981" t="s">
        <v>30</v>
      </c>
      <c r="C981" t="s">
        <v>31</v>
      </c>
      <c r="D981" t="s">
        <v>32</v>
      </c>
      <c r="E981" t="s">
        <v>33</v>
      </c>
      <c r="F981">
        <v>300</v>
      </c>
      <c r="G981" t="s">
        <v>845</v>
      </c>
      <c r="H981">
        <v>2018</v>
      </c>
      <c r="I981" t="s">
        <v>849</v>
      </c>
      <c r="J981" s="4">
        <f>VALUE(I981)</f>
        <v>29277000000</v>
      </c>
      <c r="K981" t="s">
        <v>40</v>
      </c>
      <c r="L981" t="s">
        <v>37</v>
      </c>
      <c r="M981" t="s">
        <v>37</v>
      </c>
      <c r="N981" t="s">
        <v>37</v>
      </c>
      <c r="O981" t="s">
        <v>37</v>
      </c>
      <c r="P981" t="s">
        <v>41</v>
      </c>
      <c r="Q981" t="s">
        <v>37</v>
      </c>
      <c r="R981" t="s">
        <v>37</v>
      </c>
      <c r="S981" t="s">
        <v>4</v>
      </c>
      <c r="T981" t="s">
        <v>6</v>
      </c>
      <c r="U981" t="s">
        <v>8</v>
      </c>
      <c r="V981" t="s">
        <v>12</v>
      </c>
    </row>
    <row r="982" spans="1:22">
      <c r="A982">
        <v>9</v>
      </c>
      <c r="B982" t="s">
        <v>30</v>
      </c>
      <c r="C982" t="s">
        <v>31</v>
      </c>
      <c r="D982" t="s">
        <v>32</v>
      </c>
      <c r="E982" t="s">
        <v>33</v>
      </c>
      <c r="F982">
        <v>300</v>
      </c>
      <c r="G982" t="s">
        <v>845</v>
      </c>
      <c r="H982">
        <v>2019</v>
      </c>
      <c r="I982" t="s">
        <v>850</v>
      </c>
      <c r="J982" s="4">
        <f>VALUE(I982)</f>
        <v>20576400000</v>
      </c>
      <c r="K982" t="s">
        <v>46</v>
      </c>
      <c r="L982" t="s">
        <v>37</v>
      </c>
      <c r="M982" t="s">
        <v>37</v>
      </c>
      <c r="N982" t="s">
        <v>37</v>
      </c>
      <c r="O982" t="s">
        <v>37</v>
      </c>
      <c r="P982" t="s">
        <v>41</v>
      </c>
      <c r="Q982" t="s">
        <v>37</v>
      </c>
      <c r="R982" t="s">
        <v>37</v>
      </c>
      <c r="S982" t="s">
        <v>4</v>
      </c>
      <c r="T982" t="s">
        <v>9</v>
      </c>
      <c r="U982" t="s">
        <v>8</v>
      </c>
      <c r="V982" t="s">
        <v>12</v>
      </c>
    </row>
    <row r="983" spans="1:22">
      <c r="A983">
        <v>9</v>
      </c>
      <c r="B983" t="s">
        <v>30</v>
      </c>
      <c r="C983" t="s">
        <v>31</v>
      </c>
      <c r="D983" t="s">
        <v>32</v>
      </c>
      <c r="E983" t="s">
        <v>33</v>
      </c>
      <c r="F983">
        <v>300</v>
      </c>
      <c r="G983" t="s">
        <v>845</v>
      </c>
      <c r="H983">
        <v>2019</v>
      </c>
      <c r="I983" t="s">
        <v>851</v>
      </c>
      <c r="J983" s="4">
        <f>VALUE(I983)</f>
        <v>915000000</v>
      </c>
      <c r="K983" t="s">
        <v>46</v>
      </c>
      <c r="L983" t="s">
        <v>37</v>
      </c>
      <c r="M983" t="s">
        <v>37</v>
      </c>
      <c r="N983" t="s">
        <v>37</v>
      </c>
      <c r="O983" t="s">
        <v>37</v>
      </c>
      <c r="P983" t="s">
        <v>41</v>
      </c>
      <c r="Q983" t="s">
        <v>37</v>
      </c>
      <c r="R983" t="s">
        <v>37</v>
      </c>
      <c r="S983" t="s">
        <v>3</v>
      </c>
      <c r="T983" t="s">
        <v>9</v>
      </c>
      <c r="U983" t="s">
        <v>8</v>
      </c>
      <c r="V983" t="s">
        <v>12</v>
      </c>
    </row>
    <row r="984" spans="1:22">
      <c r="A984">
        <v>9</v>
      </c>
      <c r="B984" t="s">
        <v>30</v>
      </c>
      <c r="C984" t="s">
        <v>31</v>
      </c>
      <c r="D984" t="s">
        <v>32</v>
      </c>
      <c r="E984" t="s">
        <v>33</v>
      </c>
      <c r="F984">
        <v>300</v>
      </c>
      <c r="G984" t="s">
        <v>845</v>
      </c>
      <c r="H984">
        <v>2019</v>
      </c>
      <c r="I984" t="s">
        <v>64</v>
      </c>
      <c r="J984" s="4">
        <f>VALUE(I984)</f>
        <v>0</v>
      </c>
      <c r="K984" t="s">
        <v>46</v>
      </c>
      <c r="L984" t="s">
        <v>37</v>
      </c>
      <c r="M984" t="s">
        <v>37</v>
      </c>
      <c r="N984" t="s">
        <v>37</v>
      </c>
      <c r="O984" t="s">
        <v>37</v>
      </c>
      <c r="P984" t="s">
        <v>41</v>
      </c>
      <c r="Q984" t="s">
        <v>37</v>
      </c>
      <c r="R984" t="s">
        <v>37</v>
      </c>
      <c r="S984" t="s">
        <v>2</v>
      </c>
      <c r="T984" t="s">
        <v>9</v>
      </c>
      <c r="U984" t="s">
        <v>8</v>
      </c>
      <c r="V984" t="s">
        <v>12</v>
      </c>
    </row>
    <row r="985" spans="1:22">
      <c r="A985">
        <v>9</v>
      </c>
      <c r="B985" t="s">
        <v>30</v>
      </c>
      <c r="C985" t="s">
        <v>31</v>
      </c>
      <c r="D985" t="s">
        <v>32</v>
      </c>
      <c r="E985" t="s">
        <v>33</v>
      </c>
      <c r="F985">
        <v>300</v>
      </c>
      <c r="G985" t="s">
        <v>845</v>
      </c>
      <c r="H985">
        <v>2019</v>
      </c>
      <c r="I985" t="s">
        <v>852</v>
      </c>
      <c r="J985" s="4">
        <f>VALUE(I985)</f>
        <v>23905760</v>
      </c>
      <c r="K985" t="s">
        <v>46</v>
      </c>
      <c r="L985" t="s">
        <v>37</v>
      </c>
      <c r="M985" t="s">
        <v>37</v>
      </c>
      <c r="N985" t="s">
        <v>37</v>
      </c>
      <c r="O985" t="s">
        <v>37</v>
      </c>
      <c r="P985" t="s">
        <v>38</v>
      </c>
      <c r="Q985" t="s">
        <v>37</v>
      </c>
      <c r="R985" t="s">
        <v>37</v>
      </c>
      <c r="S985" t="s">
        <v>1</v>
      </c>
      <c r="T985" t="s">
        <v>6</v>
      </c>
      <c r="U985" t="s">
        <v>8</v>
      </c>
      <c r="V985" t="s">
        <v>12</v>
      </c>
    </row>
    <row r="986" spans="1:22">
      <c r="A986">
        <v>9</v>
      </c>
      <c r="B986" t="s">
        <v>30</v>
      </c>
      <c r="C986" t="s">
        <v>31</v>
      </c>
      <c r="D986" t="s">
        <v>32</v>
      </c>
      <c r="E986" t="s">
        <v>33</v>
      </c>
      <c r="F986">
        <v>304</v>
      </c>
      <c r="G986" t="s">
        <v>853</v>
      </c>
      <c r="H986">
        <v>2018</v>
      </c>
      <c r="I986" t="s">
        <v>64</v>
      </c>
      <c r="J986" s="4">
        <f>VALUE(I986)</f>
        <v>0</v>
      </c>
      <c r="K986" t="s">
        <v>40</v>
      </c>
      <c r="L986" t="s">
        <v>37</v>
      </c>
      <c r="M986" t="s">
        <v>37</v>
      </c>
      <c r="N986" t="s">
        <v>37</v>
      </c>
      <c r="O986" t="s">
        <v>37</v>
      </c>
      <c r="P986" t="s">
        <v>41</v>
      </c>
      <c r="Q986" t="s">
        <v>37</v>
      </c>
      <c r="R986" t="s">
        <v>37</v>
      </c>
      <c r="S986" t="s">
        <v>2</v>
      </c>
      <c r="T986" t="s">
        <v>6</v>
      </c>
      <c r="U986" t="s">
        <v>8</v>
      </c>
      <c r="V986" t="s">
        <v>12</v>
      </c>
    </row>
    <row r="987" spans="1:22">
      <c r="A987">
        <v>9</v>
      </c>
      <c r="B987" t="s">
        <v>30</v>
      </c>
      <c r="C987" t="s">
        <v>31</v>
      </c>
      <c r="D987" t="s">
        <v>32</v>
      </c>
      <c r="E987" t="s">
        <v>33</v>
      </c>
      <c r="F987">
        <v>304</v>
      </c>
      <c r="G987" t="s">
        <v>853</v>
      </c>
      <c r="H987">
        <v>2018</v>
      </c>
      <c r="I987" t="s">
        <v>64</v>
      </c>
      <c r="J987" s="4">
        <f>VALUE(I987)</f>
        <v>0</v>
      </c>
      <c r="K987" t="s">
        <v>40</v>
      </c>
      <c r="L987" t="s">
        <v>37</v>
      </c>
      <c r="M987" t="s">
        <v>37</v>
      </c>
      <c r="N987" t="s">
        <v>37</v>
      </c>
      <c r="O987" t="s">
        <v>37</v>
      </c>
      <c r="P987" t="s">
        <v>41</v>
      </c>
      <c r="Q987" t="s">
        <v>37</v>
      </c>
      <c r="R987" t="s">
        <v>37</v>
      </c>
      <c r="S987" t="s">
        <v>3</v>
      </c>
      <c r="T987" t="s">
        <v>6</v>
      </c>
      <c r="U987" t="s">
        <v>8</v>
      </c>
      <c r="V987" t="s">
        <v>12</v>
      </c>
    </row>
    <row r="988" spans="1:22">
      <c r="A988">
        <v>9</v>
      </c>
      <c r="B988" t="s">
        <v>30</v>
      </c>
      <c r="C988" t="s">
        <v>31</v>
      </c>
      <c r="D988" t="s">
        <v>32</v>
      </c>
      <c r="E988" t="s">
        <v>33</v>
      </c>
      <c r="F988">
        <v>304</v>
      </c>
      <c r="G988" t="s">
        <v>853</v>
      </c>
      <c r="H988">
        <v>2018</v>
      </c>
      <c r="I988" t="s">
        <v>64</v>
      </c>
      <c r="J988" s="4">
        <f>VALUE(I988)</f>
        <v>0</v>
      </c>
      <c r="K988" t="s">
        <v>40</v>
      </c>
      <c r="L988" t="s">
        <v>37</v>
      </c>
      <c r="M988" t="s">
        <v>37</v>
      </c>
      <c r="N988" t="s">
        <v>37</v>
      </c>
      <c r="O988" t="s">
        <v>37</v>
      </c>
      <c r="P988" t="s">
        <v>41</v>
      </c>
      <c r="Q988" t="s">
        <v>37</v>
      </c>
      <c r="R988" t="s">
        <v>37</v>
      </c>
      <c r="S988" t="s">
        <v>4</v>
      </c>
      <c r="T988" t="s">
        <v>6</v>
      </c>
      <c r="U988" t="s">
        <v>8</v>
      </c>
      <c r="V988" t="s">
        <v>12</v>
      </c>
    </row>
    <row r="989" spans="1:22">
      <c r="A989">
        <v>9</v>
      </c>
      <c r="B989" t="s">
        <v>30</v>
      </c>
      <c r="C989" t="s">
        <v>31</v>
      </c>
      <c r="D989" t="s">
        <v>32</v>
      </c>
      <c r="E989" t="s">
        <v>33</v>
      </c>
      <c r="F989">
        <v>304</v>
      </c>
      <c r="G989" t="s">
        <v>853</v>
      </c>
      <c r="H989">
        <v>2019</v>
      </c>
      <c r="I989" t="s">
        <v>64</v>
      </c>
      <c r="J989" s="4">
        <f>VALUE(I989)</f>
        <v>0</v>
      </c>
      <c r="K989" t="s">
        <v>46</v>
      </c>
      <c r="L989" t="s">
        <v>37</v>
      </c>
      <c r="M989" t="s">
        <v>37</v>
      </c>
      <c r="N989" t="s">
        <v>37</v>
      </c>
      <c r="O989" t="s">
        <v>37</v>
      </c>
      <c r="P989" t="s">
        <v>41</v>
      </c>
      <c r="Q989" t="s">
        <v>37</v>
      </c>
      <c r="R989" t="s">
        <v>37</v>
      </c>
      <c r="S989" t="s">
        <v>4</v>
      </c>
      <c r="T989" t="s">
        <v>9</v>
      </c>
      <c r="U989" t="s">
        <v>8</v>
      </c>
      <c r="V989" t="s">
        <v>12</v>
      </c>
    </row>
    <row r="990" spans="1:22">
      <c r="A990">
        <v>9</v>
      </c>
      <c r="B990" t="s">
        <v>30</v>
      </c>
      <c r="C990" t="s">
        <v>31</v>
      </c>
      <c r="D990" t="s">
        <v>32</v>
      </c>
      <c r="E990" t="s">
        <v>33</v>
      </c>
      <c r="F990">
        <v>304</v>
      </c>
      <c r="G990" t="s">
        <v>853</v>
      </c>
      <c r="H990">
        <v>2019</v>
      </c>
      <c r="I990" t="s">
        <v>64</v>
      </c>
      <c r="J990" s="4">
        <f>VALUE(I990)</f>
        <v>0</v>
      </c>
      <c r="K990" t="s">
        <v>46</v>
      </c>
      <c r="L990" t="s">
        <v>37</v>
      </c>
      <c r="M990" t="s">
        <v>37</v>
      </c>
      <c r="N990" t="s">
        <v>37</v>
      </c>
      <c r="O990" t="s">
        <v>37</v>
      </c>
      <c r="P990" t="s">
        <v>41</v>
      </c>
      <c r="Q990" t="s">
        <v>37</v>
      </c>
      <c r="R990" t="s">
        <v>37</v>
      </c>
      <c r="S990" t="s">
        <v>3</v>
      </c>
      <c r="T990" t="s">
        <v>9</v>
      </c>
      <c r="U990" t="s">
        <v>8</v>
      </c>
      <c r="V990" t="s">
        <v>12</v>
      </c>
    </row>
    <row r="991" spans="1:22">
      <c r="A991">
        <v>9</v>
      </c>
      <c r="B991" t="s">
        <v>30</v>
      </c>
      <c r="C991" t="s">
        <v>31</v>
      </c>
      <c r="D991" t="s">
        <v>32</v>
      </c>
      <c r="E991" t="s">
        <v>33</v>
      </c>
      <c r="F991">
        <v>304</v>
      </c>
      <c r="G991" t="s">
        <v>853</v>
      </c>
      <c r="H991">
        <v>2019</v>
      </c>
      <c r="I991" t="s">
        <v>64</v>
      </c>
      <c r="J991" s="4">
        <f>VALUE(I991)</f>
        <v>0</v>
      </c>
      <c r="K991" t="s">
        <v>46</v>
      </c>
      <c r="L991" t="s">
        <v>37</v>
      </c>
      <c r="M991" t="s">
        <v>37</v>
      </c>
      <c r="N991" t="s">
        <v>37</v>
      </c>
      <c r="O991" t="s">
        <v>37</v>
      </c>
      <c r="P991" t="s">
        <v>41</v>
      </c>
      <c r="Q991" t="s">
        <v>37</v>
      </c>
      <c r="R991" t="s">
        <v>37</v>
      </c>
      <c r="S991" t="s">
        <v>2</v>
      </c>
      <c r="T991" t="s">
        <v>9</v>
      </c>
      <c r="U991" t="s">
        <v>8</v>
      </c>
      <c r="V991" t="s">
        <v>12</v>
      </c>
    </row>
    <row r="992" spans="1:22">
      <c r="A992">
        <v>9</v>
      </c>
      <c r="B992" t="s">
        <v>30</v>
      </c>
      <c r="C992" t="s">
        <v>31</v>
      </c>
      <c r="D992" t="s">
        <v>32</v>
      </c>
      <c r="E992" t="s">
        <v>33</v>
      </c>
      <c r="F992">
        <v>308</v>
      </c>
      <c r="G992" t="s">
        <v>854</v>
      </c>
      <c r="H992">
        <v>2018</v>
      </c>
      <c r="I992" t="s">
        <v>64</v>
      </c>
      <c r="J992" s="4">
        <f>VALUE(I992)</f>
        <v>0</v>
      </c>
      <c r="K992" t="s">
        <v>40</v>
      </c>
      <c r="L992" t="s">
        <v>37</v>
      </c>
      <c r="M992" t="s">
        <v>37</v>
      </c>
      <c r="N992" t="s">
        <v>37</v>
      </c>
      <c r="O992" t="s">
        <v>37</v>
      </c>
      <c r="P992" t="s">
        <v>41</v>
      </c>
      <c r="Q992" t="s">
        <v>37</v>
      </c>
      <c r="R992" t="s">
        <v>37</v>
      </c>
      <c r="S992" t="s">
        <v>2</v>
      </c>
      <c r="T992" t="s">
        <v>6</v>
      </c>
      <c r="U992" t="s">
        <v>8</v>
      </c>
      <c r="V992" t="s">
        <v>12</v>
      </c>
    </row>
    <row r="993" spans="1:22">
      <c r="A993">
        <v>9</v>
      </c>
      <c r="B993" t="s">
        <v>30</v>
      </c>
      <c r="C993" t="s">
        <v>31</v>
      </c>
      <c r="D993" t="s">
        <v>32</v>
      </c>
      <c r="E993" t="s">
        <v>33</v>
      </c>
      <c r="F993">
        <v>308</v>
      </c>
      <c r="G993" t="s">
        <v>854</v>
      </c>
      <c r="H993">
        <v>2018</v>
      </c>
      <c r="I993" t="s">
        <v>64</v>
      </c>
      <c r="J993" s="4">
        <f>VALUE(I993)</f>
        <v>0</v>
      </c>
      <c r="K993" t="s">
        <v>40</v>
      </c>
      <c r="L993" t="s">
        <v>37</v>
      </c>
      <c r="M993" t="s">
        <v>37</v>
      </c>
      <c r="N993" t="s">
        <v>37</v>
      </c>
      <c r="O993" t="s">
        <v>37</v>
      </c>
      <c r="P993" t="s">
        <v>41</v>
      </c>
      <c r="Q993" t="s">
        <v>37</v>
      </c>
      <c r="R993" t="s">
        <v>37</v>
      </c>
      <c r="S993" t="s">
        <v>3</v>
      </c>
      <c r="T993" t="s">
        <v>6</v>
      </c>
      <c r="U993" t="s">
        <v>8</v>
      </c>
      <c r="V993" t="s">
        <v>12</v>
      </c>
    </row>
    <row r="994" spans="1:22">
      <c r="A994">
        <v>9</v>
      </c>
      <c r="B994" t="s">
        <v>30</v>
      </c>
      <c r="C994" t="s">
        <v>31</v>
      </c>
      <c r="D994" t="s">
        <v>32</v>
      </c>
      <c r="E994" t="s">
        <v>33</v>
      </c>
      <c r="F994">
        <v>308</v>
      </c>
      <c r="G994" t="s">
        <v>854</v>
      </c>
      <c r="H994">
        <v>2018</v>
      </c>
      <c r="I994" t="s">
        <v>64</v>
      </c>
      <c r="J994" s="4">
        <f>VALUE(I994)</f>
        <v>0</v>
      </c>
      <c r="K994" t="s">
        <v>40</v>
      </c>
      <c r="L994" t="s">
        <v>37</v>
      </c>
      <c r="M994" t="s">
        <v>37</v>
      </c>
      <c r="N994" t="s">
        <v>37</v>
      </c>
      <c r="O994" t="s">
        <v>37</v>
      </c>
      <c r="P994" t="s">
        <v>41</v>
      </c>
      <c r="Q994" t="s">
        <v>37</v>
      </c>
      <c r="R994" t="s">
        <v>37</v>
      </c>
      <c r="S994" t="s">
        <v>4</v>
      </c>
      <c r="T994" t="s">
        <v>6</v>
      </c>
      <c r="U994" t="s">
        <v>8</v>
      </c>
      <c r="V994" t="s">
        <v>12</v>
      </c>
    </row>
    <row r="995" spans="1:22">
      <c r="A995">
        <v>9</v>
      </c>
      <c r="B995" t="s">
        <v>30</v>
      </c>
      <c r="C995" t="s">
        <v>31</v>
      </c>
      <c r="D995" t="s">
        <v>32</v>
      </c>
      <c r="E995" t="s">
        <v>33</v>
      </c>
      <c r="F995">
        <v>308</v>
      </c>
      <c r="G995" t="s">
        <v>854</v>
      </c>
      <c r="H995">
        <v>2019</v>
      </c>
      <c r="I995" t="s">
        <v>855</v>
      </c>
      <c r="J995" s="4">
        <f>VALUE(I995)</f>
        <v>18400000</v>
      </c>
      <c r="K995" t="s">
        <v>46</v>
      </c>
      <c r="L995" t="s">
        <v>37</v>
      </c>
      <c r="M995" t="s">
        <v>37</v>
      </c>
      <c r="N995" t="s">
        <v>37</v>
      </c>
      <c r="O995" t="s">
        <v>37</v>
      </c>
      <c r="P995" t="s">
        <v>41</v>
      </c>
      <c r="Q995" t="s">
        <v>37</v>
      </c>
      <c r="R995" t="s">
        <v>37</v>
      </c>
      <c r="S995" t="s">
        <v>4</v>
      </c>
      <c r="T995" t="s">
        <v>9</v>
      </c>
      <c r="U995" t="s">
        <v>8</v>
      </c>
      <c r="V995" t="s">
        <v>12</v>
      </c>
    </row>
    <row r="996" spans="1:22">
      <c r="A996">
        <v>9</v>
      </c>
      <c r="B996" t="s">
        <v>30</v>
      </c>
      <c r="C996" t="s">
        <v>31</v>
      </c>
      <c r="D996" t="s">
        <v>32</v>
      </c>
      <c r="E996" t="s">
        <v>33</v>
      </c>
      <c r="F996">
        <v>308</v>
      </c>
      <c r="G996" t="s">
        <v>854</v>
      </c>
      <c r="H996">
        <v>2019</v>
      </c>
      <c r="I996" t="s">
        <v>64</v>
      </c>
      <c r="J996" s="4">
        <f>VALUE(I996)</f>
        <v>0</v>
      </c>
      <c r="K996" t="s">
        <v>46</v>
      </c>
      <c r="L996" t="s">
        <v>37</v>
      </c>
      <c r="M996" t="s">
        <v>37</v>
      </c>
      <c r="N996" t="s">
        <v>37</v>
      </c>
      <c r="O996" t="s">
        <v>37</v>
      </c>
      <c r="P996" t="s">
        <v>41</v>
      </c>
      <c r="Q996" t="s">
        <v>37</v>
      </c>
      <c r="R996" t="s">
        <v>37</v>
      </c>
      <c r="S996" t="s">
        <v>3</v>
      </c>
      <c r="T996" t="s">
        <v>9</v>
      </c>
      <c r="U996" t="s">
        <v>8</v>
      </c>
      <c r="V996" t="s">
        <v>12</v>
      </c>
    </row>
    <row r="997" spans="1:22">
      <c r="A997">
        <v>9</v>
      </c>
      <c r="B997" t="s">
        <v>30</v>
      </c>
      <c r="C997" t="s">
        <v>31</v>
      </c>
      <c r="D997" t="s">
        <v>32</v>
      </c>
      <c r="E997" t="s">
        <v>33</v>
      </c>
      <c r="F997">
        <v>308</v>
      </c>
      <c r="G997" t="s">
        <v>854</v>
      </c>
      <c r="H997">
        <v>2019</v>
      </c>
      <c r="I997" t="s">
        <v>64</v>
      </c>
      <c r="J997" s="4">
        <f>VALUE(I997)</f>
        <v>0</v>
      </c>
      <c r="K997" t="s">
        <v>46</v>
      </c>
      <c r="L997" t="s">
        <v>37</v>
      </c>
      <c r="M997" t="s">
        <v>37</v>
      </c>
      <c r="N997" t="s">
        <v>37</v>
      </c>
      <c r="O997" t="s">
        <v>37</v>
      </c>
      <c r="P997" t="s">
        <v>41</v>
      </c>
      <c r="Q997" t="s">
        <v>37</v>
      </c>
      <c r="R997" t="s">
        <v>37</v>
      </c>
      <c r="S997" t="s">
        <v>2</v>
      </c>
      <c r="T997" t="s">
        <v>9</v>
      </c>
      <c r="U997" t="s">
        <v>8</v>
      </c>
      <c r="V997" t="s">
        <v>12</v>
      </c>
    </row>
    <row r="998" spans="1:22">
      <c r="A998">
        <v>9</v>
      </c>
      <c r="B998" t="s">
        <v>30</v>
      </c>
      <c r="C998" t="s">
        <v>31</v>
      </c>
      <c r="D998" t="s">
        <v>32</v>
      </c>
      <c r="E998" t="s">
        <v>33</v>
      </c>
      <c r="F998">
        <v>312</v>
      </c>
      <c r="G998" t="s">
        <v>856</v>
      </c>
      <c r="H998">
        <v>2018</v>
      </c>
      <c r="I998" t="s">
        <v>64</v>
      </c>
      <c r="J998" s="4">
        <f>VALUE(I998)</f>
        <v>0</v>
      </c>
      <c r="K998" t="s">
        <v>40</v>
      </c>
      <c r="L998" t="s">
        <v>37</v>
      </c>
      <c r="M998" t="s">
        <v>37</v>
      </c>
      <c r="N998" t="s">
        <v>37</v>
      </c>
      <c r="O998" t="s">
        <v>37</v>
      </c>
      <c r="P998" t="s">
        <v>41</v>
      </c>
      <c r="Q998" t="s">
        <v>37</v>
      </c>
      <c r="R998" t="s">
        <v>37</v>
      </c>
      <c r="S998" t="s">
        <v>2</v>
      </c>
      <c r="T998" t="s">
        <v>6</v>
      </c>
      <c r="U998" t="s">
        <v>8</v>
      </c>
      <c r="V998" t="s">
        <v>12</v>
      </c>
    </row>
    <row r="999" spans="1:22">
      <c r="A999">
        <v>9</v>
      </c>
      <c r="B999" t="s">
        <v>30</v>
      </c>
      <c r="C999" t="s">
        <v>31</v>
      </c>
      <c r="D999" t="s">
        <v>32</v>
      </c>
      <c r="E999" t="s">
        <v>33</v>
      </c>
      <c r="F999">
        <v>312</v>
      </c>
      <c r="G999" t="s">
        <v>856</v>
      </c>
      <c r="H999">
        <v>2018</v>
      </c>
      <c r="I999" t="s">
        <v>64</v>
      </c>
      <c r="J999" s="4">
        <f>VALUE(I999)</f>
        <v>0</v>
      </c>
      <c r="K999" t="s">
        <v>40</v>
      </c>
      <c r="L999" t="s">
        <v>37</v>
      </c>
      <c r="M999" t="s">
        <v>37</v>
      </c>
      <c r="N999" t="s">
        <v>37</v>
      </c>
      <c r="O999" t="s">
        <v>37</v>
      </c>
      <c r="P999" t="s">
        <v>41</v>
      </c>
      <c r="Q999" t="s">
        <v>37</v>
      </c>
      <c r="R999" t="s">
        <v>37</v>
      </c>
      <c r="S999" t="s">
        <v>3</v>
      </c>
      <c r="T999" t="s">
        <v>6</v>
      </c>
      <c r="U999" t="s">
        <v>8</v>
      </c>
      <c r="V999" t="s">
        <v>12</v>
      </c>
    </row>
    <row r="1000" spans="1:22">
      <c r="A1000">
        <v>9</v>
      </c>
      <c r="B1000" t="s">
        <v>30</v>
      </c>
      <c r="C1000" t="s">
        <v>31</v>
      </c>
      <c r="D1000" t="s">
        <v>32</v>
      </c>
      <c r="E1000" t="s">
        <v>33</v>
      </c>
      <c r="F1000">
        <v>312</v>
      </c>
      <c r="G1000" t="s">
        <v>856</v>
      </c>
      <c r="H1000">
        <v>2018</v>
      </c>
      <c r="I1000" t="s">
        <v>64</v>
      </c>
      <c r="J1000" s="4">
        <f>VALUE(I1000)</f>
        <v>0</v>
      </c>
      <c r="K1000" t="s">
        <v>40</v>
      </c>
      <c r="L1000" t="s">
        <v>37</v>
      </c>
      <c r="M1000" t="s">
        <v>37</v>
      </c>
      <c r="N1000" t="s">
        <v>37</v>
      </c>
      <c r="O1000" t="s">
        <v>37</v>
      </c>
      <c r="P1000" t="s">
        <v>41</v>
      </c>
      <c r="Q1000" t="s">
        <v>37</v>
      </c>
      <c r="R1000" t="s">
        <v>37</v>
      </c>
      <c r="S1000" t="s">
        <v>4</v>
      </c>
      <c r="T1000" t="s">
        <v>6</v>
      </c>
      <c r="U1000" t="s">
        <v>8</v>
      </c>
      <c r="V1000" t="s">
        <v>12</v>
      </c>
    </row>
    <row r="1001" spans="1:22">
      <c r="A1001">
        <v>9</v>
      </c>
      <c r="B1001" t="s">
        <v>30</v>
      </c>
      <c r="C1001" t="s">
        <v>31</v>
      </c>
      <c r="D1001" t="s">
        <v>32</v>
      </c>
      <c r="E1001" t="s">
        <v>33</v>
      </c>
      <c r="F1001">
        <v>312</v>
      </c>
      <c r="G1001" t="s">
        <v>856</v>
      </c>
      <c r="H1001">
        <v>2019</v>
      </c>
      <c r="I1001" t="s">
        <v>64</v>
      </c>
      <c r="J1001" s="4">
        <f>VALUE(I1001)</f>
        <v>0</v>
      </c>
      <c r="K1001" t="s">
        <v>46</v>
      </c>
      <c r="L1001" t="s">
        <v>37</v>
      </c>
      <c r="M1001" t="s">
        <v>37</v>
      </c>
      <c r="N1001" t="s">
        <v>37</v>
      </c>
      <c r="O1001" t="s">
        <v>37</v>
      </c>
      <c r="P1001" t="s">
        <v>41</v>
      </c>
      <c r="Q1001" t="s">
        <v>37</v>
      </c>
      <c r="R1001" t="s">
        <v>37</v>
      </c>
      <c r="S1001" t="s">
        <v>4</v>
      </c>
      <c r="T1001" t="s">
        <v>9</v>
      </c>
      <c r="U1001" t="s">
        <v>8</v>
      </c>
      <c r="V1001" t="s">
        <v>12</v>
      </c>
    </row>
    <row r="1002" spans="1:22">
      <c r="A1002">
        <v>9</v>
      </c>
      <c r="B1002" t="s">
        <v>30</v>
      </c>
      <c r="C1002" t="s">
        <v>31</v>
      </c>
      <c r="D1002" t="s">
        <v>32</v>
      </c>
      <c r="E1002" t="s">
        <v>33</v>
      </c>
      <c r="F1002">
        <v>312</v>
      </c>
      <c r="G1002" t="s">
        <v>856</v>
      </c>
      <c r="H1002">
        <v>2019</v>
      </c>
      <c r="I1002" t="s">
        <v>64</v>
      </c>
      <c r="J1002" s="4">
        <f>VALUE(I1002)</f>
        <v>0</v>
      </c>
      <c r="K1002" t="s">
        <v>46</v>
      </c>
      <c r="L1002" t="s">
        <v>37</v>
      </c>
      <c r="M1002" t="s">
        <v>37</v>
      </c>
      <c r="N1002" t="s">
        <v>37</v>
      </c>
      <c r="O1002" t="s">
        <v>37</v>
      </c>
      <c r="P1002" t="s">
        <v>41</v>
      </c>
      <c r="Q1002" t="s">
        <v>37</v>
      </c>
      <c r="R1002" t="s">
        <v>37</v>
      </c>
      <c r="S1002" t="s">
        <v>3</v>
      </c>
      <c r="T1002" t="s">
        <v>9</v>
      </c>
      <c r="U1002" t="s">
        <v>8</v>
      </c>
      <c r="V1002" t="s">
        <v>12</v>
      </c>
    </row>
    <row r="1003" spans="1:22">
      <c r="A1003">
        <v>9</v>
      </c>
      <c r="B1003" t="s">
        <v>30</v>
      </c>
      <c r="C1003" t="s">
        <v>31</v>
      </c>
      <c r="D1003" t="s">
        <v>32</v>
      </c>
      <c r="E1003" t="s">
        <v>33</v>
      </c>
      <c r="F1003">
        <v>312</v>
      </c>
      <c r="G1003" t="s">
        <v>856</v>
      </c>
      <c r="H1003">
        <v>2019</v>
      </c>
      <c r="I1003" t="s">
        <v>64</v>
      </c>
      <c r="J1003" s="4">
        <f>VALUE(I1003)</f>
        <v>0</v>
      </c>
      <c r="K1003" t="s">
        <v>46</v>
      </c>
      <c r="L1003" t="s">
        <v>37</v>
      </c>
      <c r="M1003" t="s">
        <v>37</v>
      </c>
      <c r="N1003" t="s">
        <v>37</v>
      </c>
      <c r="O1003" t="s">
        <v>37</v>
      </c>
      <c r="P1003" t="s">
        <v>41</v>
      </c>
      <c r="Q1003" t="s">
        <v>37</v>
      </c>
      <c r="R1003" t="s">
        <v>37</v>
      </c>
      <c r="S1003" t="s">
        <v>2</v>
      </c>
      <c r="T1003" t="s">
        <v>9</v>
      </c>
      <c r="U1003" t="s">
        <v>8</v>
      </c>
      <c r="V1003" t="s">
        <v>12</v>
      </c>
    </row>
    <row r="1004" spans="1:22">
      <c r="A1004">
        <v>9</v>
      </c>
      <c r="B1004" t="s">
        <v>30</v>
      </c>
      <c r="C1004" t="s">
        <v>31</v>
      </c>
      <c r="D1004" t="s">
        <v>32</v>
      </c>
      <c r="E1004" t="s">
        <v>33</v>
      </c>
      <c r="F1004">
        <v>316</v>
      </c>
      <c r="G1004" t="s">
        <v>857</v>
      </c>
      <c r="H1004">
        <v>2018</v>
      </c>
      <c r="I1004" t="s">
        <v>64</v>
      </c>
      <c r="J1004" s="4">
        <f>VALUE(I1004)</f>
        <v>0</v>
      </c>
      <c r="K1004" t="s">
        <v>40</v>
      </c>
      <c r="L1004" t="s">
        <v>37</v>
      </c>
      <c r="M1004" t="s">
        <v>37</v>
      </c>
      <c r="N1004" t="s">
        <v>37</v>
      </c>
      <c r="O1004" t="s">
        <v>37</v>
      </c>
      <c r="P1004" t="s">
        <v>41</v>
      </c>
      <c r="Q1004" t="s">
        <v>37</v>
      </c>
      <c r="R1004" t="s">
        <v>37</v>
      </c>
      <c r="S1004" t="s">
        <v>2</v>
      </c>
      <c r="T1004" t="s">
        <v>6</v>
      </c>
      <c r="U1004" t="s">
        <v>8</v>
      </c>
      <c r="V1004" t="s">
        <v>12</v>
      </c>
    </row>
    <row r="1005" spans="1:22">
      <c r="A1005">
        <v>9</v>
      </c>
      <c r="B1005" t="s">
        <v>30</v>
      </c>
      <c r="C1005" t="s">
        <v>31</v>
      </c>
      <c r="D1005" t="s">
        <v>32</v>
      </c>
      <c r="E1005" t="s">
        <v>33</v>
      </c>
      <c r="F1005">
        <v>316</v>
      </c>
      <c r="G1005" t="s">
        <v>857</v>
      </c>
      <c r="H1005">
        <v>2018</v>
      </c>
      <c r="I1005" t="s">
        <v>64</v>
      </c>
      <c r="J1005" s="4">
        <f>VALUE(I1005)</f>
        <v>0</v>
      </c>
      <c r="K1005" t="s">
        <v>40</v>
      </c>
      <c r="L1005" t="s">
        <v>37</v>
      </c>
      <c r="M1005" t="s">
        <v>37</v>
      </c>
      <c r="N1005" t="s">
        <v>37</v>
      </c>
      <c r="O1005" t="s">
        <v>37</v>
      </c>
      <c r="P1005" t="s">
        <v>41</v>
      </c>
      <c r="Q1005" t="s">
        <v>37</v>
      </c>
      <c r="R1005" t="s">
        <v>37</v>
      </c>
      <c r="S1005" t="s">
        <v>3</v>
      </c>
      <c r="T1005" t="s">
        <v>6</v>
      </c>
      <c r="U1005" t="s">
        <v>8</v>
      </c>
      <c r="V1005" t="s">
        <v>12</v>
      </c>
    </row>
    <row r="1006" spans="1:22">
      <c r="A1006">
        <v>9</v>
      </c>
      <c r="B1006" t="s">
        <v>30</v>
      </c>
      <c r="C1006" t="s">
        <v>31</v>
      </c>
      <c r="D1006" t="s">
        <v>32</v>
      </c>
      <c r="E1006" t="s">
        <v>33</v>
      </c>
      <c r="F1006">
        <v>316</v>
      </c>
      <c r="G1006" t="s">
        <v>857</v>
      </c>
      <c r="H1006">
        <v>2018</v>
      </c>
      <c r="I1006" t="s">
        <v>64</v>
      </c>
      <c r="J1006" s="4">
        <f>VALUE(I1006)</f>
        <v>0</v>
      </c>
      <c r="K1006" t="s">
        <v>40</v>
      </c>
      <c r="L1006" t="s">
        <v>37</v>
      </c>
      <c r="M1006" t="s">
        <v>37</v>
      </c>
      <c r="N1006" t="s">
        <v>37</v>
      </c>
      <c r="O1006" t="s">
        <v>37</v>
      </c>
      <c r="P1006" t="s">
        <v>41</v>
      </c>
      <c r="Q1006" t="s">
        <v>37</v>
      </c>
      <c r="R1006" t="s">
        <v>37</v>
      </c>
      <c r="S1006" t="s">
        <v>4</v>
      </c>
      <c r="T1006" t="s">
        <v>6</v>
      </c>
      <c r="U1006" t="s">
        <v>8</v>
      </c>
      <c r="V1006" t="s">
        <v>12</v>
      </c>
    </row>
    <row r="1007" spans="1:22">
      <c r="A1007">
        <v>9</v>
      </c>
      <c r="B1007" t="s">
        <v>30</v>
      </c>
      <c r="C1007" t="s">
        <v>31</v>
      </c>
      <c r="D1007" t="s">
        <v>32</v>
      </c>
      <c r="E1007" t="s">
        <v>33</v>
      </c>
      <c r="F1007">
        <v>316</v>
      </c>
      <c r="G1007" t="s">
        <v>857</v>
      </c>
      <c r="H1007">
        <v>2019</v>
      </c>
      <c r="I1007" t="s">
        <v>64</v>
      </c>
      <c r="J1007" s="4">
        <f>VALUE(I1007)</f>
        <v>0</v>
      </c>
      <c r="K1007" t="s">
        <v>46</v>
      </c>
      <c r="L1007" t="s">
        <v>37</v>
      </c>
      <c r="M1007" t="s">
        <v>37</v>
      </c>
      <c r="N1007" t="s">
        <v>37</v>
      </c>
      <c r="O1007" t="s">
        <v>37</v>
      </c>
      <c r="P1007" t="s">
        <v>41</v>
      </c>
      <c r="Q1007" t="s">
        <v>37</v>
      </c>
      <c r="R1007" t="s">
        <v>37</v>
      </c>
      <c r="S1007" t="s">
        <v>4</v>
      </c>
      <c r="T1007" t="s">
        <v>9</v>
      </c>
      <c r="U1007" t="s">
        <v>8</v>
      </c>
      <c r="V1007" t="s">
        <v>12</v>
      </c>
    </row>
    <row r="1008" spans="1:22">
      <c r="A1008">
        <v>9</v>
      </c>
      <c r="B1008" t="s">
        <v>30</v>
      </c>
      <c r="C1008" t="s">
        <v>31</v>
      </c>
      <c r="D1008" t="s">
        <v>32</v>
      </c>
      <c r="E1008" t="s">
        <v>33</v>
      </c>
      <c r="F1008">
        <v>316</v>
      </c>
      <c r="G1008" t="s">
        <v>857</v>
      </c>
      <c r="H1008">
        <v>2019</v>
      </c>
      <c r="I1008" t="s">
        <v>64</v>
      </c>
      <c r="J1008" s="4">
        <f>VALUE(I1008)</f>
        <v>0</v>
      </c>
      <c r="K1008" t="s">
        <v>46</v>
      </c>
      <c r="L1008" t="s">
        <v>37</v>
      </c>
      <c r="M1008" t="s">
        <v>37</v>
      </c>
      <c r="N1008" t="s">
        <v>37</v>
      </c>
      <c r="O1008" t="s">
        <v>37</v>
      </c>
      <c r="P1008" t="s">
        <v>41</v>
      </c>
      <c r="Q1008" t="s">
        <v>37</v>
      </c>
      <c r="R1008" t="s">
        <v>37</v>
      </c>
      <c r="S1008" t="s">
        <v>3</v>
      </c>
      <c r="T1008" t="s">
        <v>9</v>
      </c>
      <c r="U1008" t="s">
        <v>8</v>
      </c>
      <c r="V1008" t="s">
        <v>12</v>
      </c>
    </row>
    <row r="1009" spans="1:22">
      <c r="A1009">
        <v>9</v>
      </c>
      <c r="B1009" t="s">
        <v>30</v>
      </c>
      <c r="C1009" t="s">
        <v>31</v>
      </c>
      <c r="D1009" t="s">
        <v>32</v>
      </c>
      <c r="E1009" t="s">
        <v>33</v>
      </c>
      <c r="F1009">
        <v>316</v>
      </c>
      <c r="G1009" t="s">
        <v>857</v>
      </c>
      <c r="H1009">
        <v>2019</v>
      </c>
      <c r="I1009" t="s">
        <v>64</v>
      </c>
      <c r="J1009" s="4">
        <f>VALUE(I1009)</f>
        <v>0</v>
      </c>
      <c r="K1009" t="s">
        <v>46</v>
      </c>
      <c r="L1009" t="s">
        <v>37</v>
      </c>
      <c r="M1009" t="s">
        <v>37</v>
      </c>
      <c r="N1009" t="s">
        <v>37</v>
      </c>
      <c r="O1009" t="s">
        <v>37</v>
      </c>
      <c r="P1009" t="s">
        <v>41</v>
      </c>
      <c r="Q1009" t="s">
        <v>37</v>
      </c>
      <c r="R1009" t="s">
        <v>37</v>
      </c>
      <c r="S1009" t="s">
        <v>2</v>
      </c>
      <c r="T1009" t="s">
        <v>9</v>
      </c>
      <c r="U1009" t="s">
        <v>8</v>
      </c>
      <c r="V1009" t="s">
        <v>12</v>
      </c>
    </row>
    <row r="1010" spans="1:22">
      <c r="A1010">
        <v>9</v>
      </c>
      <c r="B1010" t="s">
        <v>30</v>
      </c>
      <c r="C1010" t="s">
        <v>31</v>
      </c>
      <c r="D1010" t="s">
        <v>32</v>
      </c>
      <c r="E1010" t="s">
        <v>33</v>
      </c>
      <c r="F1010">
        <v>320</v>
      </c>
      <c r="G1010" t="s">
        <v>858</v>
      </c>
      <c r="H1010">
        <v>2017</v>
      </c>
      <c r="I1010" t="s">
        <v>859</v>
      </c>
      <c r="J1010" s="4">
        <f>VALUE(I1010)</f>
        <v>546373</v>
      </c>
      <c r="K1010" t="s">
        <v>36</v>
      </c>
      <c r="L1010" t="s">
        <v>37</v>
      </c>
      <c r="M1010" t="s">
        <v>37</v>
      </c>
      <c r="N1010" t="s">
        <v>37</v>
      </c>
      <c r="O1010" t="s">
        <v>37</v>
      </c>
      <c r="P1010" t="s">
        <v>38</v>
      </c>
      <c r="Q1010" t="s">
        <v>37</v>
      </c>
      <c r="R1010" t="s">
        <v>37</v>
      </c>
      <c r="S1010" t="s">
        <v>1</v>
      </c>
      <c r="T1010" t="s">
        <v>6</v>
      </c>
      <c r="U1010" t="s">
        <v>8</v>
      </c>
      <c r="V1010" t="s">
        <v>12</v>
      </c>
    </row>
    <row r="1011" spans="1:22">
      <c r="A1011">
        <v>9</v>
      </c>
      <c r="B1011" t="s">
        <v>30</v>
      </c>
      <c r="C1011" t="s">
        <v>31</v>
      </c>
      <c r="D1011" t="s">
        <v>32</v>
      </c>
      <c r="E1011" t="s">
        <v>33</v>
      </c>
      <c r="F1011">
        <v>320</v>
      </c>
      <c r="G1011" t="s">
        <v>858</v>
      </c>
      <c r="H1011">
        <v>2018</v>
      </c>
      <c r="I1011" t="s">
        <v>860</v>
      </c>
      <c r="J1011" s="4">
        <f>VALUE(I1011)</f>
        <v>107366</v>
      </c>
      <c r="K1011" t="s">
        <v>40</v>
      </c>
      <c r="L1011" t="s">
        <v>37</v>
      </c>
      <c r="M1011" t="s">
        <v>37</v>
      </c>
      <c r="N1011" t="s">
        <v>37</v>
      </c>
      <c r="O1011" t="s">
        <v>37</v>
      </c>
      <c r="P1011" t="s">
        <v>38</v>
      </c>
      <c r="Q1011" t="s">
        <v>37</v>
      </c>
      <c r="R1011" t="s">
        <v>37</v>
      </c>
      <c r="S1011" t="s">
        <v>1</v>
      </c>
      <c r="T1011" t="s">
        <v>6</v>
      </c>
      <c r="U1011" t="s">
        <v>8</v>
      </c>
      <c r="V1011" t="s">
        <v>12</v>
      </c>
    </row>
    <row r="1012" spans="1:22">
      <c r="A1012">
        <v>9</v>
      </c>
      <c r="B1012" t="s">
        <v>30</v>
      </c>
      <c r="C1012" t="s">
        <v>31</v>
      </c>
      <c r="D1012" t="s">
        <v>32</v>
      </c>
      <c r="E1012" t="s">
        <v>33</v>
      </c>
      <c r="F1012">
        <v>320</v>
      </c>
      <c r="G1012" t="s">
        <v>858</v>
      </c>
      <c r="H1012">
        <v>2018</v>
      </c>
      <c r="I1012" t="s">
        <v>861</v>
      </c>
      <c r="J1012" s="4">
        <f>VALUE(I1012)</f>
        <v>501322432</v>
      </c>
      <c r="K1012" t="s">
        <v>40</v>
      </c>
      <c r="L1012" t="s">
        <v>37</v>
      </c>
      <c r="M1012" t="s">
        <v>37</v>
      </c>
      <c r="N1012" t="s">
        <v>37</v>
      </c>
      <c r="O1012" t="s">
        <v>37</v>
      </c>
      <c r="P1012" t="s">
        <v>41</v>
      </c>
      <c r="Q1012" t="s">
        <v>37</v>
      </c>
      <c r="R1012" t="s">
        <v>37</v>
      </c>
      <c r="S1012" t="s">
        <v>2</v>
      </c>
      <c r="T1012" t="s">
        <v>6</v>
      </c>
      <c r="U1012" t="s">
        <v>8</v>
      </c>
      <c r="V1012" t="s">
        <v>12</v>
      </c>
    </row>
    <row r="1013" spans="1:22">
      <c r="A1013">
        <v>9</v>
      </c>
      <c r="B1013" t="s">
        <v>30</v>
      </c>
      <c r="C1013" t="s">
        <v>31</v>
      </c>
      <c r="D1013" t="s">
        <v>32</v>
      </c>
      <c r="E1013" t="s">
        <v>33</v>
      </c>
      <c r="F1013">
        <v>320</v>
      </c>
      <c r="G1013" t="s">
        <v>858</v>
      </c>
      <c r="H1013">
        <v>2018</v>
      </c>
      <c r="I1013" t="s">
        <v>862</v>
      </c>
      <c r="J1013" s="4">
        <f>VALUE(I1013)</f>
        <v>718411601</v>
      </c>
      <c r="K1013" t="s">
        <v>40</v>
      </c>
      <c r="L1013" t="s">
        <v>37</v>
      </c>
      <c r="M1013" t="s">
        <v>37</v>
      </c>
      <c r="N1013" t="s">
        <v>37</v>
      </c>
      <c r="O1013" t="s">
        <v>37</v>
      </c>
      <c r="P1013" t="s">
        <v>41</v>
      </c>
      <c r="Q1013" t="s">
        <v>37</v>
      </c>
      <c r="R1013" t="s">
        <v>37</v>
      </c>
      <c r="S1013" t="s">
        <v>3</v>
      </c>
      <c r="T1013" t="s">
        <v>6</v>
      </c>
      <c r="U1013" t="s">
        <v>8</v>
      </c>
      <c r="V1013" t="s">
        <v>12</v>
      </c>
    </row>
    <row r="1014" spans="1:22">
      <c r="A1014">
        <v>9</v>
      </c>
      <c r="B1014" t="s">
        <v>30</v>
      </c>
      <c r="C1014" t="s">
        <v>31</v>
      </c>
      <c r="D1014" t="s">
        <v>32</v>
      </c>
      <c r="E1014" t="s">
        <v>33</v>
      </c>
      <c r="F1014">
        <v>320</v>
      </c>
      <c r="G1014" t="s">
        <v>858</v>
      </c>
      <c r="H1014">
        <v>2018</v>
      </c>
      <c r="I1014" t="s">
        <v>863</v>
      </c>
      <c r="J1014" s="4">
        <f>VALUE(I1014)</f>
        <v>7499212623</v>
      </c>
      <c r="K1014" t="s">
        <v>40</v>
      </c>
      <c r="L1014" t="s">
        <v>37</v>
      </c>
      <c r="M1014" t="s">
        <v>37</v>
      </c>
      <c r="N1014" t="s">
        <v>37</v>
      </c>
      <c r="O1014" t="s">
        <v>37</v>
      </c>
      <c r="P1014" t="s">
        <v>41</v>
      </c>
      <c r="Q1014" t="s">
        <v>37</v>
      </c>
      <c r="R1014" t="s">
        <v>37</v>
      </c>
      <c r="S1014" t="s">
        <v>4</v>
      </c>
      <c r="T1014" t="s">
        <v>6</v>
      </c>
      <c r="U1014" t="s">
        <v>8</v>
      </c>
      <c r="V1014" t="s">
        <v>12</v>
      </c>
    </row>
    <row r="1015" spans="1:22">
      <c r="A1015">
        <v>9</v>
      </c>
      <c r="B1015" t="s">
        <v>30</v>
      </c>
      <c r="C1015" t="s">
        <v>31</v>
      </c>
      <c r="D1015" t="s">
        <v>32</v>
      </c>
      <c r="E1015" t="s">
        <v>33</v>
      </c>
      <c r="F1015">
        <v>320</v>
      </c>
      <c r="G1015" t="s">
        <v>858</v>
      </c>
      <c r="H1015">
        <v>2019</v>
      </c>
      <c r="I1015" t="s">
        <v>864</v>
      </c>
      <c r="J1015" s="4">
        <f>VALUE(I1015)</f>
        <v>9462800000</v>
      </c>
      <c r="K1015" t="s">
        <v>46</v>
      </c>
      <c r="L1015" t="s">
        <v>37</v>
      </c>
      <c r="M1015" t="s">
        <v>37</v>
      </c>
      <c r="N1015" t="s">
        <v>37</v>
      </c>
      <c r="O1015" t="s">
        <v>37</v>
      </c>
      <c r="P1015" t="s">
        <v>41</v>
      </c>
      <c r="Q1015" t="s">
        <v>37</v>
      </c>
      <c r="R1015" t="s">
        <v>37</v>
      </c>
      <c r="S1015" t="s">
        <v>4</v>
      </c>
      <c r="T1015" t="s">
        <v>9</v>
      </c>
      <c r="U1015" t="s">
        <v>8</v>
      </c>
      <c r="V1015" t="s">
        <v>12</v>
      </c>
    </row>
    <row r="1016" spans="1:22">
      <c r="A1016">
        <v>9</v>
      </c>
      <c r="B1016" t="s">
        <v>30</v>
      </c>
      <c r="C1016" t="s">
        <v>31</v>
      </c>
      <c r="D1016" t="s">
        <v>32</v>
      </c>
      <c r="E1016" t="s">
        <v>33</v>
      </c>
      <c r="F1016">
        <v>320</v>
      </c>
      <c r="G1016" t="s">
        <v>858</v>
      </c>
      <c r="H1016">
        <v>2019</v>
      </c>
      <c r="I1016" t="s">
        <v>865</v>
      </c>
      <c r="J1016" s="4">
        <f>VALUE(I1016)</f>
        <v>2040200000</v>
      </c>
      <c r="K1016" t="s">
        <v>46</v>
      </c>
      <c r="L1016" t="s">
        <v>37</v>
      </c>
      <c r="M1016" t="s">
        <v>37</v>
      </c>
      <c r="N1016" t="s">
        <v>37</v>
      </c>
      <c r="O1016" t="s">
        <v>37</v>
      </c>
      <c r="P1016" t="s">
        <v>41</v>
      </c>
      <c r="Q1016" t="s">
        <v>37</v>
      </c>
      <c r="R1016" t="s">
        <v>37</v>
      </c>
      <c r="S1016" t="s">
        <v>3</v>
      </c>
      <c r="T1016" t="s">
        <v>9</v>
      </c>
      <c r="U1016" t="s">
        <v>8</v>
      </c>
      <c r="V1016" t="s">
        <v>12</v>
      </c>
    </row>
    <row r="1017" spans="1:22">
      <c r="A1017">
        <v>9</v>
      </c>
      <c r="B1017" t="s">
        <v>30</v>
      </c>
      <c r="C1017" t="s">
        <v>31</v>
      </c>
      <c r="D1017" t="s">
        <v>32</v>
      </c>
      <c r="E1017" t="s">
        <v>33</v>
      </c>
      <c r="F1017">
        <v>320</v>
      </c>
      <c r="G1017" t="s">
        <v>858</v>
      </c>
      <c r="H1017">
        <v>2019</v>
      </c>
      <c r="I1017" t="s">
        <v>866</v>
      </c>
      <c r="J1017" s="4">
        <f>VALUE(I1017)</f>
        <v>594000000</v>
      </c>
      <c r="K1017" t="s">
        <v>46</v>
      </c>
      <c r="L1017" t="s">
        <v>37</v>
      </c>
      <c r="M1017" t="s">
        <v>37</v>
      </c>
      <c r="N1017" t="s">
        <v>37</v>
      </c>
      <c r="O1017" t="s">
        <v>37</v>
      </c>
      <c r="P1017" t="s">
        <v>41</v>
      </c>
      <c r="Q1017" t="s">
        <v>37</v>
      </c>
      <c r="R1017" t="s">
        <v>37</v>
      </c>
      <c r="S1017" t="s">
        <v>2</v>
      </c>
      <c r="T1017" t="s">
        <v>9</v>
      </c>
      <c r="U1017" t="s">
        <v>8</v>
      </c>
      <c r="V1017" t="s">
        <v>12</v>
      </c>
    </row>
    <row r="1018" spans="1:22">
      <c r="A1018">
        <v>9</v>
      </c>
      <c r="B1018" t="s">
        <v>30</v>
      </c>
      <c r="C1018" t="s">
        <v>31</v>
      </c>
      <c r="D1018" t="s">
        <v>32</v>
      </c>
      <c r="E1018" t="s">
        <v>33</v>
      </c>
      <c r="F1018">
        <v>320</v>
      </c>
      <c r="G1018" t="s">
        <v>858</v>
      </c>
      <c r="H1018">
        <v>2019</v>
      </c>
      <c r="I1018" t="s">
        <v>867</v>
      </c>
      <c r="J1018" s="4">
        <f>VALUE(I1018)</f>
        <v>27300</v>
      </c>
      <c r="K1018" t="s">
        <v>46</v>
      </c>
      <c r="L1018" t="s">
        <v>37</v>
      </c>
      <c r="M1018" t="s">
        <v>37</v>
      </c>
      <c r="N1018" t="s">
        <v>37</v>
      </c>
      <c r="O1018" t="s">
        <v>37</v>
      </c>
      <c r="P1018" t="s">
        <v>38</v>
      </c>
      <c r="Q1018" t="s">
        <v>37</v>
      </c>
      <c r="R1018" t="s">
        <v>37</v>
      </c>
      <c r="S1018" t="s">
        <v>1</v>
      </c>
      <c r="T1018" t="s">
        <v>6</v>
      </c>
      <c r="U1018" t="s">
        <v>8</v>
      </c>
      <c r="V1018" t="s">
        <v>12</v>
      </c>
    </row>
    <row r="1019" spans="1:22">
      <c r="A1019">
        <v>9</v>
      </c>
      <c r="B1019" t="s">
        <v>30</v>
      </c>
      <c r="C1019" t="s">
        <v>31</v>
      </c>
      <c r="D1019" t="s">
        <v>32</v>
      </c>
      <c r="E1019" t="s">
        <v>33</v>
      </c>
      <c r="F1019">
        <v>324</v>
      </c>
      <c r="G1019" t="s">
        <v>868</v>
      </c>
      <c r="H1019">
        <v>2018</v>
      </c>
      <c r="I1019" t="s">
        <v>869</v>
      </c>
      <c r="J1019" s="4">
        <f>VALUE(I1019)</f>
        <v>2118859453</v>
      </c>
      <c r="K1019" t="s">
        <v>40</v>
      </c>
      <c r="L1019" t="s">
        <v>37</v>
      </c>
      <c r="M1019" t="s">
        <v>37</v>
      </c>
      <c r="N1019" t="s">
        <v>37</v>
      </c>
      <c r="O1019" t="s">
        <v>37</v>
      </c>
      <c r="P1019" t="s">
        <v>41</v>
      </c>
      <c r="Q1019" t="s">
        <v>37</v>
      </c>
      <c r="R1019" t="s">
        <v>37</v>
      </c>
      <c r="S1019" t="s">
        <v>2</v>
      </c>
      <c r="T1019" t="s">
        <v>6</v>
      </c>
      <c r="U1019" t="s">
        <v>8</v>
      </c>
      <c r="V1019" t="s">
        <v>12</v>
      </c>
    </row>
    <row r="1020" spans="1:22">
      <c r="A1020">
        <v>9</v>
      </c>
      <c r="B1020" t="s">
        <v>30</v>
      </c>
      <c r="C1020" t="s">
        <v>31</v>
      </c>
      <c r="D1020" t="s">
        <v>32</v>
      </c>
      <c r="E1020" t="s">
        <v>33</v>
      </c>
      <c r="F1020">
        <v>324</v>
      </c>
      <c r="G1020" t="s">
        <v>868</v>
      </c>
      <c r="H1020">
        <v>2018</v>
      </c>
      <c r="I1020" t="s">
        <v>870</v>
      </c>
      <c r="J1020" s="4">
        <f>VALUE(I1020)</f>
        <v>5301918</v>
      </c>
      <c r="K1020" t="s">
        <v>40</v>
      </c>
      <c r="L1020" t="s">
        <v>37</v>
      </c>
      <c r="M1020" t="s">
        <v>37</v>
      </c>
      <c r="N1020" t="s">
        <v>37</v>
      </c>
      <c r="O1020" t="s">
        <v>37</v>
      </c>
      <c r="P1020" t="s">
        <v>41</v>
      </c>
      <c r="Q1020" t="s">
        <v>37</v>
      </c>
      <c r="R1020" t="s">
        <v>37</v>
      </c>
      <c r="S1020" t="s">
        <v>3</v>
      </c>
      <c r="T1020" t="s">
        <v>6</v>
      </c>
      <c r="U1020" t="s">
        <v>8</v>
      </c>
      <c r="V1020" t="s">
        <v>12</v>
      </c>
    </row>
    <row r="1021" spans="1:22">
      <c r="A1021">
        <v>9</v>
      </c>
      <c r="B1021" t="s">
        <v>30</v>
      </c>
      <c r="C1021" t="s">
        <v>31</v>
      </c>
      <c r="D1021" t="s">
        <v>32</v>
      </c>
      <c r="E1021" t="s">
        <v>33</v>
      </c>
      <c r="F1021">
        <v>324</v>
      </c>
      <c r="G1021" t="s">
        <v>868</v>
      </c>
      <c r="H1021">
        <v>2018</v>
      </c>
      <c r="I1021" t="s">
        <v>871</v>
      </c>
      <c r="J1021" s="4">
        <f>VALUE(I1021)</f>
        <v>1911442297</v>
      </c>
      <c r="K1021" t="s">
        <v>40</v>
      </c>
      <c r="L1021" t="s">
        <v>37</v>
      </c>
      <c r="M1021" t="s">
        <v>37</v>
      </c>
      <c r="N1021" t="s">
        <v>37</v>
      </c>
      <c r="O1021" t="s">
        <v>37</v>
      </c>
      <c r="P1021" t="s">
        <v>41</v>
      </c>
      <c r="Q1021" t="s">
        <v>37</v>
      </c>
      <c r="R1021" t="s">
        <v>37</v>
      </c>
      <c r="S1021" t="s">
        <v>4</v>
      </c>
      <c r="T1021" t="s">
        <v>6</v>
      </c>
      <c r="U1021" t="s">
        <v>8</v>
      </c>
      <c r="V1021" t="s">
        <v>12</v>
      </c>
    </row>
    <row r="1022" spans="1:22">
      <c r="A1022">
        <v>9</v>
      </c>
      <c r="B1022" t="s">
        <v>30</v>
      </c>
      <c r="C1022" t="s">
        <v>31</v>
      </c>
      <c r="D1022" t="s">
        <v>32</v>
      </c>
      <c r="E1022" t="s">
        <v>33</v>
      </c>
      <c r="F1022">
        <v>324</v>
      </c>
      <c r="G1022" t="s">
        <v>868</v>
      </c>
      <c r="H1022">
        <v>2019</v>
      </c>
      <c r="I1022" t="s">
        <v>872</v>
      </c>
      <c r="J1022" s="4">
        <f>VALUE(I1022)</f>
        <v>3214200000</v>
      </c>
      <c r="K1022" t="s">
        <v>46</v>
      </c>
      <c r="L1022" t="s">
        <v>37</v>
      </c>
      <c r="M1022" t="s">
        <v>37</v>
      </c>
      <c r="N1022" t="s">
        <v>37</v>
      </c>
      <c r="O1022" t="s">
        <v>37</v>
      </c>
      <c r="P1022" t="s">
        <v>41</v>
      </c>
      <c r="Q1022" t="s">
        <v>37</v>
      </c>
      <c r="R1022" t="s">
        <v>37</v>
      </c>
      <c r="S1022" t="s">
        <v>4</v>
      </c>
      <c r="T1022" t="s">
        <v>9</v>
      </c>
      <c r="U1022" t="s">
        <v>8</v>
      </c>
      <c r="V1022" t="s">
        <v>12</v>
      </c>
    </row>
    <row r="1023" spans="1:22">
      <c r="A1023">
        <v>9</v>
      </c>
      <c r="B1023" t="s">
        <v>30</v>
      </c>
      <c r="C1023" t="s">
        <v>31</v>
      </c>
      <c r="D1023" t="s">
        <v>32</v>
      </c>
      <c r="E1023" t="s">
        <v>33</v>
      </c>
      <c r="F1023">
        <v>324</v>
      </c>
      <c r="G1023" t="s">
        <v>868</v>
      </c>
      <c r="H1023">
        <v>2019</v>
      </c>
      <c r="I1023" t="s">
        <v>873</v>
      </c>
      <c r="J1023" s="4">
        <f>VALUE(I1023)</f>
        <v>17800000</v>
      </c>
      <c r="K1023" t="s">
        <v>46</v>
      </c>
      <c r="L1023" t="s">
        <v>37</v>
      </c>
      <c r="M1023" t="s">
        <v>37</v>
      </c>
      <c r="N1023" t="s">
        <v>37</v>
      </c>
      <c r="O1023" t="s">
        <v>37</v>
      </c>
      <c r="P1023" t="s">
        <v>41</v>
      </c>
      <c r="Q1023" t="s">
        <v>37</v>
      </c>
      <c r="R1023" t="s">
        <v>37</v>
      </c>
      <c r="S1023" t="s">
        <v>3</v>
      </c>
      <c r="T1023" t="s">
        <v>9</v>
      </c>
      <c r="U1023" t="s">
        <v>8</v>
      </c>
      <c r="V1023" t="s">
        <v>12</v>
      </c>
    </row>
    <row r="1024" spans="1:22">
      <c r="A1024">
        <v>9</v>
      </c>
      <c r="B1024" t="s">
        <v>30</v>
      </c>
      <c r="C1024" t="s">
        <v>31</v>
      </c>
      <c r="D1024" t="s">
        <v>32</v>
      </c>
      <c r="E1024" t="s">
        <v>33</v>
      </c>
      <c r="F1024">
        <v>324</v>
      </c>
      <c r="G1024" t="s">
        <v>868</v>
      </c>
      <c r="H1024">
        <v>2019</v>
      </c>
      <c r="I1024" t="s">
        <v>874</v>
      </c>
      <c r="J1024" s="4">
        <f>VALUE(I1024)</f>
        <v>440000000</v>
      </c>
      <c r="K1024" t="s">
        <v>46</v>
      </c>
      <c r="L1024" t="s">
        <v>37</v>
      </c>
      <c r="M1024" t="s">
        <v>37</v>
      </c>
      <c r="N1024" t="s">
        <v>37</v>
      </c>
      <c r="O1024" t="s">
        <v>37</v>
      </c>
      <c r="P1024" t="s">
        <v>41</v>
      </c>
      <c r="Q1024" t="s">
        <v>37</v>
      </c>
      <c r="R1024" t="s">
        <v>37</v>
      </c>
      <c r="S1024" t="s">
        <v>2</v>
      </c>
      <c r="T1024" t="s">
        <v>9</v>
      </c>
      <c r="U1024" t="s">
        <v>8</v>
      </c>
      <c r="V1024" t="s">
        <v>12</v>
      </c>
    </row>
    <row r="1025" spans="1:22">
      <c r="A1025">
        <v>9</v>
      </c>
      <c r="B1025" t="s">
        <v>30</v>
      </c>
      <c r="C1025" t="s">
        <v>31</v>
      </c>
      <c r="D1025" t="s">
        <v>32</v>
      </c>
      <c r="E1025" t="s">
        <v>33</v>
      </c>
      <c r="F1025">
        <v>328</v>
      </c>
      <c r="G1025" t="s">
        <v>875</v>
      </c>
      <c r="H1025">
        <v>2018</v>
      </c>
      <c r="I1025" t="s">
        <v>876</v>
      </c>
      <c r="J1025" s="4">
        <f>VALUE(I1025)</f>
        <v>683142963</v>
      </c>
      <c r="K1025" t="s">
        <v>40</v>
      </c>
      <c r="L1025" t="s">
        <v>37</v>
      </c>
      <c r="M1025" t="s">
        <v>37</v>
      </c>
      <c r="N1025" t="s">
        <v>37</v>
      </c>
      <c r="O1025" t="s">
        <v>37</v>
      </c>
      <c r="P1025" t="s">
        <v>41</v>
      </c>
      <c r="Q1025" t="s">
        <v>37</v>
      </c>
      <c r="R1025" t="s">
        <v>37</v>
      </c>
      <c r="S1025" t="s">
        <v>4</v>
      </c>
      <c r="T1025" t="s">
        <v>6</v>
      </c>
      <c r="U1025" t="s">
        <v>8</v>
      </c>
      <c r="V1025" t="s">
        <v>12</v>
      </c>
    </row>
    <row r="1026" spans="1:22">
      <c r="A1026">
        <v>9</v>
      </c>
      <c r="B1026" t="s">
        <v>30</v>
      </c>
      <c r="C1026" t="s">
        <v>31</v>
      </c>
      <c r="D1026" t="s">
        <v>32</v>
      </c>
      <c r="E1026" t="s">
        <v>33</v>
      </c>
      <c r="F1026">
        <v>328</v>
      </c>
      <c r="G1026" t="s">
        <v>875</v>
      </c>
      <c r="H1026">
        <v>2018</v>
      </c>
      <c r="I1026" t="s">
        <v>64</v>
      </c>
      <c r="J1026" s="4">
        <f>VALUE(I1026)</f>
        <v>0</v>
      </c>
      <c r="K1026" t="s">
        <v>40</v>
      </c>
      <c r="L1026" t="s">
        <v>37</v>
      </c>
      <c r="M1026" t="s">
        <v>37</v>
      </c>
      <c r="N1026" t="s">
        <v>37</v>
      </c>
      <c r="O1026" t="s">
        <v>37</v>
      </c>
      <c r="P1026" t="s">
        <v>41</v>
      </c>
      <c r="Q1026" t="s">
        <v>37</v>
      </c>
      <c r="R1026" t="s">
        <v>37</v>
      </c>
      <c r="S1026" t="s">
        <v>2</v>
      </c>
      <c r="T1026" t="s">
        <v>6</v>
      </c>
      <c r="U1026" t="s">
        <v>8</v>
      </c>
      <c r="V1026" t="s">
        <v>12</v>
      </c>
    </row>
    <row r="1027" spans="1:22">
      <c r="A1027">
        <v>9</v>
      </c>
      <c r="B1027" t="s">
        <v>30</v>
      </c>
      <c r="C1027" t="s">
        <v>31</v>
      </c>
      <c r="D1027" t="s">
        <v>32</v>
      </c>
      <c r="E1027" t="s">
        <v>33</v>
      </c>
      <c r="F1027">
        <v>328</v>
      </c>
      <c r="G1027" t="s">
        <v>875</v>
      </c>
      <c r="H1027">
        <v>2018</v>
      </c>
      <c r="I1027" t="s">
        <v>64</v>
      </c>
      <c r="J1027" s="4">
        <f>VALUE(I1027)</f>
        <v>0</v>
      </c>
      <c r="K1027" t="s">
        <v>40</v>
      </c>
      <c r="L1027" t="s">
        <v>37</v>
      </c>
      <c r="M1027" t="s">
        <v>37</v>
      </c>
      <c r="N1027" t="s">
        <v>37</v>
      </c>
      <c r="O1027" t="s">
        <v>37</v>
      </c>
      <c r="P1027" t="s">
        <v>41</v>
      </c>
      <c r="Q1027" t="s">
        <v>37</v>
      </c>
      <c r="R1027" t="s">
        <v>37</v>
      </c>
      <c r="S1027" t="s">
        <v>3</v>
      </c>
      <c r="T1027" t="s">
        <v>6</v>
      </c>
      <c r="U1027" t="s">
        <v>8</v>
      </c>
      <c r="V1027" t="s">
        <v>12</v>
      </c>
    </row>
    <row r="1028" spans="1:22">
      <c r="A1028">
        <v>9</v>
      </c>
      <c r="B1028" t="s">
        <v>30</v>
      </c>
      <c r="C1028" t="s">
        <v>31</v>
      </c>
      <c r="D1028" t="s">
        <v>32</v>
      </c>
      <c r="E1028" t="s">
        <v>33</v>
      </c>
      <c r="F1028">
        <v>328</v>
      </c>
      <c r="G1028" t="s">
        <v>875</v>
      </c>
      <c r="H1028">
        <v>2018</v>
      </c>
      <c r="I1028" t="s">
        <v>877</v>
      </c>
      <c r="J1028" s="4">
        <f>VALUE(I1028)</f>
        <v>100011</v>
      </c>
      <c r="K1028" t="s">
        <v>40</v>
      </c>
      <c r="L1028" t="s">
        <v>37</v>
      </c>
      <c r="M1028" t="s">
        <v>37</v>
      </c>
      <c r="N1028" t="s">
        <v>37</v>
      </c>
      <c r="O1028" t="s">
        <v>37</v>
      </c>
      <c r="P1028" t="s">
        <v>38</v>
      </c>
      <c r="Q1028" t="s">
        <v>37</v>
      </c>
      <c r="R1028" t="s">
        <v>37</v>
      </c>
      <c r="S1028" t="s">
        <v>1</v>
      </c>
      <c r="T1028" t="s">
        <v>6</v>
      </c>
      <c r="U1028" t="s">
        <v>8</v>
      </c>
      <c r="V1028" t="s">
        <v>12</v>
      </c>
    </row>
    <row r="1029" spans="1:22">
      <c r="A1029">
        <v>9</v>
      </c>
      <c r="B1029" t="s">
        <v>30</v>
      </c>
      <c r="C1029" t="s">
        <v>31</v>
      </c>
      <c r="D1029" t="s">
        <v>32</v>
      </c>
      <c r="E1029" t="s">
        <v>33</v>
      </c>
      <c r="F1029">
        <v>328</v>
      </c>
      <c r="G1029" t="s">
        <v>875</v>
      </c>
      <c r="H1029">
        <v>2019</v>
      </c>
      <c r="I1029" t="s">
        <v>878</v>
      </c>
      <c r="J1029" s="4">
        <f>VALUE(I1029)</f>
        <v>47589</v>
      </c>
      <c r="K1029" t="s">
        <v>46</v>
      </c>
      <c r="L1029" t="s">
        <v>37</v>
      </c>
      <c r="M1029" t="s">
        <v>37</v>
      </c>
      <c r="N1029" t="s">
        <v>37</v>
      </c>
      <c r="O1029" t="s">
        <v>37</v>
      </c>
      <c r="P1029" t="s">
        <v>38</v>
      </c>
      <c r="Q1029" t="s">
        <v>37</v>
      </c>
      <c r="R1029" t="s">
        <v>37</v>
      </c>
      <c r="S1029" t="s">
        <v>1</v>
      </c>
      <c r="T1029" t="s">
        <v>6</v>
      </c>
      <c r="U1029" t="s">
        <v>8</v>
      </c>
      <c r="V1029" t="s">
        <v>12</v>
      </c>
    </row>
    <row r="1030" spans="1:22">
      <c r="A1030">
        <v>9</v>
      </c>
      <c r="B1030" t="s">
        <v>30</v>
      </c>
      <c r="C1030" t="s">
        <v>31</v>
      </c>
      <c r="D1030" t="s">
        <v>32</v>
      </c>
      <c r="E1030" t="s">
        <v>33</v>
      </c>
      <c r="F1030">
        <v>328</v>
      </c>
      <c r="G1030" t="s">
        <v>875</v>
      </c>
      <c r="H1030">
        <v>2019</v>
      </c>
      <c r="I1030" t="s">
        <v>64</v>
      </c>
      <c r="J1030" s="4">
        <f>VALUE(I1030)</f>
        <v>0</v>
      </c>
      <c r="K1030" t="s">
        <v>46</v>
      </c>
      <c r="L1030" t="s">
        <v>37</v>
      </c>
      <c r="M1030" t="s">
        <v>37</v>
      </c>
      <c r="N1030" t="s">
        <v>37</v>
      </c>
      <c r="O1030" t="s">
        <v>37</v>
      </c>
      <c r="P1030" t="s">
        <v>41</v>
      </c>
      <c r="Q1030" t="s">
        <v>37</v>
      </c>
      <c r="R1030" t="s">
        <v>37</v>
      </c>
      <c r="S1030" t="s">
        <v>3</v>
      </c>
      <c r="T1030" t="s">
        <v>9</v>
      </c>
      <c r="U1030" t="s">
        <v>8</v>
      </c>
      <c r="V1030" t="s">
        <v>12</v>
      </c>
    </row>
    <row r="1031" spans="1:22">
      <c r="A1031">
        <v>9</v>
      </c>
      <c r="B1031" t="s">
        <v>30</v>
      </c>
      <c r="C1031" t="s">
        <v>31</v>
      </c>
      <c r="D1031" t="s">
        <v>32</v>
      </c>
      <c r="E1031" t="s">
        <v>33</v>
      </c>
      <c r="F1031">
        <v>328</v>
      </c>
      <c r="G1031" t="s">
        <v>875</v>
      </c>
      <c r="H1031">
        <v>2019</v>
      </c>
      <c r="I1031" t="s">
        <v>64</v>
      </c>
      <c r="J1031" s="4">
        <f>VALUE(I1031)</f>
        <v>0</v>
      </c>
      <c r="K1031" t="s">
        <v>46</v>
      </c>
      <c r="L1031" t="s">
        <v>37</v>
      </c>
      <c r="M1031" t="s">
        <v>37</v>
      </c>
      <c r="N1031" t="s">
        <v>37</v>
      </c>
      <c r="O1031" t="s">
        <v>37</v>
      </c>
      <c r="P1031" t="s">
        <v>41</v>
      </c>
      <c r="Q1031" t="s">
        <v>37</v>
      </c>
      <c r="R1031" t="s">
        <v>37</v>
      </c>
      <c r="S1031" t="s">
        <v>2</v>
      </c>
      <c r="T1031" t="s">
        <v>9</v>
      </c>
      <c r="U1031" t="s">
        <v>8</v>
      </c>
      <c r="V1031" t="s">
        <v>12</v>
      </c>
    </row>
    <row r="1032" spans="1:22">
      <c r="A1032">
        <v>9</v>
      </c>
      <c r="B1032" t="s">
        <v>30</v>
      </c>
      <c r="C1032" t="s">
        <v>31</v>
      </c>
      <c r="D1032" t="s">
        <v>32</v>
      </c>
      <c r="E1032" t="s">
        <v>33</v>
      </c>
      <c r="F1032">
        <v>328</v>
      </c>
      <c r="G1032" t="s">
        <v>875</v>
      </c>
      <c r="H1032">
        <v>2019</v>
      </c>
      <c r="I1032" t="s">
        <v>879</v>
      </c>
      <c r="J1032" s="4">
        <f>VALUE(I1032)</f>
        <v>130600000</v>
      </c>
      <c r="K1032" t="s">
        <v>46</v>
      </c>
      <c r="L1032" t="s">
        <v>37</v>
      </c>
      <c r="M1032" t="s">
        <v>37</v>
      </c>
      <c r="N1032" t="s">
        <v>37</v>
      </c>
      <c r="O1032" t="s">
        <v>37</v>
      </c>
      <c r="P1032" t="s">
        <v>41</v>
      </c>
      <c r="Q1032" t="s">
        <v>37</v>
      </c>
      <c r="R1032" t="s">
        <v>37</v>
      </c>
      <c r="S1032" t="s">
        <v>4</v>
      </c>
      <c r="T1032" t="s">
        <v>9</v>
      </c>
      <c r="U1032" t="s">
        <v>8</v>
      </c>
      <c r="V1032" t="s">
        <v>12</v>
      </c>
    </row>
    <row r="1033" spans="1:22">
      <c r="A1033">
        <v>9</v>
      </c>
      <c r="B1033" t="s">
        <v>30</v>
      </c>
      <c r="C1033" t="s">
        <v>31</v>
      </c>
      <c r="D1033" t="s">
        <v>32</v>
      </c>
      <c r="E1033" t="s">
        <v>33</v>
      </c>
      <c r="F1033">
        <v>332</v>
      </c>
      <c r="G1033" t="s">
        <v>880</v>
      </c>
      <c r="H1033">
        <v>2018</v>
      </c>
      <c r="I1033" t="s">
        <v>881</v>
      </c>
      <c r="J1033" s="4">
        <f>VALUE(I1033)</f>
        <v>47192866</v>
      </c>
      <c r="K1033" t="s">
        <v>40</v>
      </c>
      <c r="L1033" t="s">
        <v>37</v>
      </c>
      <c r="M1033" t="s">
        <v>37</v>
      </c>
      <c r="N1033" t="s">
        <v>37</v>
      </c>
      <c r="O1033" t="s">
        <v>37</v>
      </c>
      <c r="P1033" t="s">
        <v>41</v>
      </c>
      <c r="Q1033" t="s">
        <v>37</v>
      </c>
      <c r="R1033" t="s">
        <v>37</v>
      </c>
      <c r="S1033" t="s">
        <v>4</v>
      </c>
      <c r="T1033" t="s">
        <v>6</v>
      </c>
      <c r="U1033" t="s">
        <v>8</v>
      </c>
      <c r="V1033" t="s">
        <v>12</v>
      </c>
    </row>
    <row r="1034" spans="1:22">
      <c r="A1034">
        <v>9</v>
      </c>
      <c r="B1034" t="s">
        <v>30</v>
      </c>
      <c r="C1034" t="s">
        <v>31</v>
      </c>
      <c r="D1034" t="s">
        <v>32</v>
      </c>
      <c r="E1034" t="s">
        <v>33</v>
      </c>
      <c r="F1034">
        <v>332</v>
      </c>
      <c r="G1034" t="s">
        <v>880</v>
      </c>
      <c r="H1034">
        <v>2018</v>
      </c>
      <c r="I1034" t="s">
        <v>64</v>
      </c>
      <c r="J1034" s="4">
        <f>VALUE(I1034)</f>
        <v>0</v>
      </c>
      <c r="K1034" t="s">
        <v>40</v>
      </c>
      <c r="L1034" t="s">
        <v>37</v>
      </c>
      <c r="M1034" t="s">
        <v>37</v>
      </c>
      <c r="N1034" t="s">
        <v>37</v>
      </c>
      <c r="O1034" t="s">
        <v>37</v>
      </c>
      <c r="P1034" t="s">
        <v>41</v>
      </c>
      <c r="Q1034" t="s">
        <v>37</v>
      </c>
      <c r="R1034" t="s">
        <v>37</v>
      </c>
      <c r="S1034" t="s">
        <v>2</v>
      </c>
      <c r="T1034" t="s">
        <v>6</v>
      </c>
      <c r="U1034" t="s">
        <v>8</v>
      </c>
      <c r="V1034" t="s">
        <v>12</v>
      </c>
    </row>
    <row r="1035" spans="1:22">
      <c r="A1035">
        <v>9</v>
      </c>
      <c r="B1035" t="s">
        <v>30</v>
      </c>
      <c r="C1035" t="s">
        <v>31</v>
      </c>
      <c r="D1035" t="s">
        <v>32</v>
      </c>
      <c r="E1035" t="s">
        <v>33</v>
      </c>
      <c r="F1035">
        <v>332</v>
      </c>
      <c r="G1035" t="s">
        <v>880</v>
      </c>
      <c r="H1035">
        <v>2018</v>
      </c>
      <c r="I1035" t="s">
        <v>64</v>
      </c>
      <c r="J1035" s="4">
        <f>VALUE(I1035)</f>
        <v>0</v>
      </c>
      <c r="K1035" t="s">
        <v>40</v>
      </c>
      <c r="L1035" t="s">
        <v>37</v>
      </c>
      <c r="M1035" t="s">
        <v>37</v>
      </c>
      <c r="N1035" t="s">
        <v>37</v>
      </c>
      <c r="O1035" t="s">
        <v>37</v>
      </c>
      <c r="P1035" t="s">
        <v>41</v>
      </c>
      <c r="Q1035" t="s">
        <v>37</v>
      </c>
      <c r="R1035" t="s">
        <v>37</v>
      </c>
      <c r="S1035" t="s">
        <v>3</v>
      </c>
      <c r="T1035" t="s">
        <v>6</v>
      </c>
      <c r="U1035" t="s">
        <v>8</v>
      </c>
      <c r="V1035" t="s">
        <v>12</v>
      </c>
    </row>
    <row r="1036" spans="1:22">
      <c r="A1036">
        <v>9</v>
      </c>
      <c r="B1036" t="s">
        <v>30</v>
      </c>
      <c r="C1036" t="s">
        <v>31</v>
      </c>
      <c r="D1036" t="s">
        <v>32</v>
      </c>
      <c r="E1036" t="s">
        <v>33</v>
      </c>
      <c r="F1036">
        <v>332</v>
      </c>
      <c r="G1036" t="s">
        <v>880</v>
      </c>
      <c r="H1036">
        <v>2019</v>
      </c>
      <c r="I1036" t="s">
        <v>64</v>
      </c>
      <c r="J1036" s="4">
        <f>VALUE(I1036)</f>
        <v>0</v>
      </c>
      <c r="K1036" t="s">
        <v>46</v>
      </c>
      <c r="L1036" t="s">
        <v>37</v>
      </c>
      <c r="M1036" t="s">
        <v>37</v>
      </c>
      <c r="N1036" t="s">
        <v>37</v>
      </c>
      <c r="O1036" t="s">
        <v>37</v>
      </c>
      <c r="P1036" t="s">
        <v>41</v>
      </c>
      <c r="Q1036" t="s">
        <v>37</v>
      </c>
      <c r="R1036" t="s">
        <v>37</v>
      </c>
      <c r="S1036" t="s">
        <v>3</v>
      </c>
      <c r="T1036" t="s">
        <v>9</v>
      </c>
      <c r="U1036" t="s">
        <v>8</v>
      </c>
      <c r="V1036" t="s">
        <v>12</v>
      </c>
    </row>
    <row r="1037" spans="1:22">
      <c r="A1037">
        <v>9</v>
      </c>
      <c r="B1037" t="s">
        <v>30</v>
      </c>
      <c r="C1037" t="s">
        <v>31</v>
      </c>
      <c r="D1037" t="s">
        <v>32</v>
      </c>
      <c r="E1037" t="s">
        <v>33</v>
      </c>
      <c r="F1037">
        <v>332</v>
      </c>
      <c r="G1037" t="s">
        <v>880</v>
      </c>
      <c r="H1037">
        <v>2019</v>
      </c>
      <c r="I1037" t="s">
        <v>64</v>
      </c>
      <c r="J1037" s="4">
        <f>VALUE(I1037)</f>
        <v>0</v>
      </c>
      <c r="K1037" t="s">
        <v>46</v>
      </c>
      <c r="L1037" t="s">
        <v>37</v>
      </c>
      <c r="M1037" t="s">
        <v>37</v>
      </c>
      <c r="N1037" t="s">
        <v>37</v>
      </c>
      <c r="O1037" t="s">
        <v>37</v>
      </c>
      <c r="P1037" t="s">
        <v>41</v>
      </c>
      <c r="Q1037" t="s">
        <v>37</v>
      </c>
      <c r="R1037" t="s">
        <v>37</v>
      </c>
      <c r="S1037" t="s">
        <v>2</v>
      </c>
      <c r="T1037" t="s">
        <v>9</v>
      </c>
      <c r="U1037" t="s">
        <v>8</v>
      </c>
      <c r="V1037" t="s">
        <v>12</v>
      </c>
    </row>
    <row r="1038" spans="1:22">
      <c r="A1038">
        <v>9</v>
      </c>
      <c r="B1038" t="s">
        <v>30</v>
      </c>
      <c r="C1038" t="s">
        <v>31</v>
      </c>
      <c r="D1038" t="s">
        <v>32</v>
      </c>
      <c r="E1038" t="s">
        <v>33</v>
      </c>
      <c r="F1038">
        <v>332</v>
      </c>
      <c r="G1038" t="s">
        <v>880</v>
      </c>
      <c r="H1038">
        <v>2019</v>
      </c>
      <c r="I1038" t="s">
        <v>882</v>
      </c>
      <c r="J1038" s="4">
        <f>VALUE(I1038)</f>
        <v>244600000</v>
      </c>
      <c r="K1038" t="s">
        <v>46</v>
      </c>
      <c r="L1038" t="s">
        <v>37</v>
      </c>
      <c r="M1038" t="s">
        <v>37</v>
      </c>
      <c r="N1038" t="s">
        <v>37</v>
      </c>
      <c r="O1038" t="s">
        <v>37</v>
      </c>
      <c r="P1038" t="s">
        <v>41</v>
      </c>
      <c r="Q1038" t="s">
        <v>37</v>
      </c>
      <c r="R1038" t="s">
        <v>37</v>
      </c>
      <c r="S1038" t="s">
        <v>4</v>
      </c>
      <c r="T1038" t="s">
        <v>9</v>
      </c>
      <c r="U1038" t="s">
        <v>8</v>
      </c>
      <c r="V1038" t="s">
        <v>12</v>
      </c>
    </row>
    <row r="1039" spans="1:22">
      <c r="A1039">
        <v>9</v>
      </c>
      <c r="B1039" t="s">
        <v>30</v>
      </c>
      <c r="C1039" t="s">
        <v>31</v>
      </c>
      <c r="D1039" t="s">
        <v>32</v>
      </c>
      <c r="E1039" t="s">
        <v>33</v>
      </c>
      <c r="F1039">
        <v>334</v>
      </c>
      <c r="G1039" t="s">
        <v>883</v>
      </c>
      <c r="H1039">
        <v>2018</v>
      </c>
      <c r="I1039" t="s">
        <v>64</v>
      </c>
      <c r="J1039" s="4">
        <f>VALUE(I1039)</f>
        <v>0</v>
      </c>
      <c r="K1039" t="s">
        <v>40</v>
      </c>
      <c r="L1039" t="s">
        <v>37</v>
      </c>
      <c r="M1039" t="s">
        <v>37</v>
      </c>
      <c r="N1039" t="s">
        <v>37</v>
      </c>
      <c r="O1039" t="s">
        <v>37</v>
      </c>
      <c r="P1039" t="s">
        <v>41</v>
      </c>
      <c r="Q1039" t="s">
        <v>37</v>
      </c>
      <c r="R1039" t="s">
        <v>37</v>
      </c>
      <c r="S1039" t="s">
        <v>4</v>
      </c>
      <c r="T1039" t="s">
        <v>6</v>
      </c>
      <c r="U1039" t="s">
        <v>8</v>
      </c>
      <c r="V1039" t="s">
        <v>12</v>
      </c>
    </row>
    <row r="1040" spans="1:22">
      <c r="A1040">
        <v>9</v>
      </c>
      <c r="B1040" t="s">
        <v>30</v>
      </c>
      <c r="C1040" t="s">
        <v>31</v>
      </c>
      <c r="D1040" t="s">
        <v>32</v>
      </c>
      <c r="E1040" t="s">
        <v>33</v>
      </c>
      <c r="F1040">
        <v>334</v>
      </c>
      <c r="G1040" t="s">
        <v>883</v>
      </c>
      <c r="H1040">
        <v>2018</v>
      </c>
      <c r="I1040" t="s">
        <v>64</v>
      </c>
      <c r="J1040" s="4">
        <f>VALUE(I1040)</f>
        <v>0</v>
      </c>
      <c r="K1040" t="s">
        <v>40</v>
      </c>
      <c r="L1040" t="s">
        <v>37</v>
      </c>
      <c r="M1040" t="s">
        <v>37</v>
      </c>
      <c r="N1040" t="s">
        <v>37</v>
      </c>
      <c r="O1040" t="s">
        <v>37</v>
      </c>
      <c r="P1040" t="s">
        <v>41</v>
      </c>
      <c r="Q1040" t="s">
        <v>37</v>
      </c>
      <c r="R1040" t="s">
        <v>37</v>
      </c>
      <c r="S1040" t="s">
        <v>2</v>
      </c>
      <c r="T1040" t="s">
        <v>6</v>
      </c>
      <c r="U1040" t="s">
        <v>8</v>
      </c>
      <c r="V1040" t="s">
        <v>12</v>
      </c>
    </row>
    <row r="1041" spans="1:22">
      <c r="A1041">
        <v>9</v>
      </c>
      <c r="B1041" t="s">
        <v>30</v>
      </c>
      <c r="C1041" t="s">
        <v>31</v>
      </c>
      <c r="D1041" t="s">
        <v>32</v>
      </c>
      <c r="E1041" t="s">
        <v>33</v>
      </c>
      <c r="F1041">
        <v>334</v>
      </c>
      <c r="G1041" t="s">
        <v>883</v>
      </c>
      <c r="H1041">
        <v>2018</v>
      </c>
      <c r="I1041" t="s">
        <v>64</v>
      </c>
      <c r="J1041" s="4">
        <f>VALUE(I1041)</f>
        <v>0</v>
      </c>
      <c r="K1041" t="s">
        <v>40</v>
      </c>
      <c r="L1041" t="s">
        <v>37</v>
      </c>
      <c r="M1041" t="s">
        <v>37</v>
      </c>
      <c r="N1041" t="s">
        <v>37</v>
      </c>
      <c r="O1041" t="s">
        <v>37</v>
      </c>
      <c r="P1041" t="s">
        <v>41</v>
      </c>
      <c r="Q1041" t="s">
        <v>37</v>
      </c>
      <c r="R1041" t="s">
        <v>37</v>
      </c>
      <c r="S1041" t="s">
        <v>3</v>
      </c>
      <c r="T1041" t="s">
        <v>6</v>
      </c>
      <c r="U1041" t="s">
        <v>8</v>
      </c>
      <c r="V1041" t="s">
        <v>12</v>
      </c>
    </row>
    <row r="1042" spans="1:22">
      <c r="A1042">
        <v>9</v>
      </c>
      <c r="B1042" t="s">
        <v>30</v>
      </c>
      <c r="C1042" t="s">
        <v>31</v>
      </c>
      <c r="D1042" t="s">
        <v>32</v>
      </c>
      <c r="E1042" t="s">
        <v>33</v>
      </c>
      <c r="F1042">
        <v>334</v>
      </c>
      <c r="G1042" t="s">
        <v>883</v>
      </c>
      <c r="H1042">
        <v>2019</v>
      </c>
      <c r="I1042" t="s">
        <v>64</v>
      </c>
      <c r="J1042" s="4">
        <f>VALUE(I1042)</f>
        <v>0</v>
      </c>
      <c r="K1042" t="s">
        <v>46</v>
      </c>
      <c r="L1042" t="s">
        <v>37</v>
      </c>
      <c r="M1042" t="s">
        <v>37</v>
      </c>
      <c r="N1042" t="s">
        <v>37</v>
      </c>
      <c r="O1042" t="s">
        <v>37</v>
      </c>
      <c r="P1042" t="s">
        <v>41</v>
      </c>
      <c r="Q1042" t="s">
        <v>37</v>
      </c>
      <c r="R1042" t="s">
        <v>37</v>
      </c>
      <c r="S1042" t="s">
        <v>3</v>
      </c>
      <c r="T1042" t="s">
        <v>9</v>
      </c>
      <c r="U1042" t="s">
        <v>8</v>
      </c>
      <c r="V1042" t="s">
        <v>12</v>
      </c>
    </row>
    <row r="1043" spans="1:22">
      <c r="A1043">
        <v>9</v>
      </c>
      <c r="B1043" t="s">
        <v>30</v>
      </c>
      <c r="C1043" t="s">
        <v>31</v>
      </c>
      <c r="D1043" t="s">
        <v>32</v>
      </c>
      <c r="E1043" t="s">
        <v>33</v>
      </c>
      <c r="F1043">
        <v>334</v>
      </c>
      <c r="G1043" t="s">
        <v>883</v>
      </c>
      <c r="H1043">
        <v>2019</v>
      </c>
      <c r="I1043" t="s">
        <v>64</v>
      </c>
      <c r="J1043" s="4">
        <f>VALUE(I1043)</f>
        <v>0</v>
      </c>
      <c r="K1043" t="s">
        <v>46</v>
      </c>
      <c r="L1043" t="s">
        <v>37</v>
      </c>
      <c r="M1043" t="s">
        <v>37</v>
      </c>
      <c r="N1043" t="s">
        <v>37</v>
      </c>
      <c r="O1043" t="s">
        <v>37</v>
      </c>
      <c r="P1043" t="s">
        <v>41</v>
      </c>
      <c r="Q1043" t="s">
        <v>37</v>
      </c>
      <c r="R1043" t="s">
        <v>37</v>
      </c>
      <c r="S1043" t="s">
        <v>2</v>
      </c>
      <c r="T1043" t="s">
        <v>9</v>
      </c>
      <c r="U1043" t="s">
        <v>8</v>
      </c>
      <c r="V1043" t="s">
        <v>12</v>
      </c>
    </row>
    <row r="1044" spans="1:22">
      <c r="A1044">
        <v>9</v>
      </c>
      <c r="B1044" t="s">
        <v>30</v>
      </c>
      <c r="C1044" t="s">
        <v>31</v>
      </c>
      <c r="D1044" t="s">
        <v>32</v>
      </c>
      <c r="E1044" t="s">
        <v>33</v>
      </c>
      <c r="F1044">
        <v>334</v>
      </c>
      <c r="G1044" t="s">
        <v>883</v>
      </c>
      <c r="H1044">
        <v>2019</v>
      </c>
      <c r="I1044" t="s">
        <v>64</v>
      </c>
      <c r="J1044" s="4">
        <f>VALUE(I1044)</f>
        <v>0</v>
      </c>
      <c r="K1044" t="s">
        <v>46</v>
      </c>
      <c r="L1044" t="s">
        <v>37</v>
      </c>
      <c r="M1044" t="s">
        <v>37</v>
      </c>
      <c r="N1044" t="s">
        <v>37</v>
      </c>
      <c r="O1044" t="s">
        <v>37</v>
      </c>
      <c r="P1044" t="s">
        <v>41</v>
      </c>
      <c r="Q1044" t="s">
        <v>37</v>
      </c>
      <c r="R1044" t="s">
        <v>37</v>
      </c>
      <c r="S1044" t="s">
        <v>4</v>
      </c>
      <c r="T1044" t="s">
        <v>9</v>
      </c>
      <c r="U1044" t="s">
        <v>8</v>
      </c>
      <c r="V1044" t="s">
        <v>12</v>
      </c>
    </row>
    <row r="1045" spans="1:22">
      <c r="A1045">
        <v>9</v>
      </c>
      <c r="B1045" t="s">
        <v>30</v>
      </c>
      <c r="C1045" t="s">
        <v>31</v>
      </c>
      <c r="D1045" t="s">
        <v>32</v>
      </c>
      <c r="E1045" t="s">
        <v>33</v>
      </c>
      <c r="F1045">
        <v>336</v>
      </c>
      <c r="G1045" t="s">
        <v>884</v>
      </c>
      <c r="H1045">
        <v>2018</v>
      </c>
      <c r="I1045" t="s">
        <v>64</v>
      </c>
      <c r="J1045" s="4">
        <f>VALUE(I1045)</f>
        <v>0</v>
      </c>
      <c r="K1045" t="s">
        <v>40</v>
      </c>
      <c r="L1045" t="s">
        <v>37</v>
      </c>
      <c r="M1045" t="s">
        <v>37</v>
      </c>
      <c r="N1045" t="s">
        <v>37</v>
      </c>
      <c r="O1045" t="s">
        <v>37</v>
      </c>
      <c r="P1045" t="s">
        <v>41</v>
      </c>
      <c r="Q1045" t="s">
        <v>37</v>
      </c>
      <c r="R1045" t="s">
        <v>37</v>
      </c>
      <c r="S1045" t="s">
        <v>2</v>
      </c>
      <c r="T1045" t="s">
        <v>6</v>
      </c>
      <c r="U1045" t="s">
        <v>8</v>
      </c>
      <c r="V1045" t="s">
        <v>12</v>
      </c>
    </row>
    <row r="1046" spans="1:22">
      <c r="A1046">
        <v>9</v>
      </c>
      <c r="B1046" t="s">
        <v>30</v>
      </c>
      <c r="C1046" t="s">
        <v>31</v>
      </c>
      <c r="D1046" t="s">
        <v>32</v>
      </c>
      <c r="E1046" t="s">
        <v>33</v>
      </c>
      <c r="F1046">
        <v>336</v>
      </c>
      <c r="G1046" t="s">
        <v>884</v>
      </c>
      <c r="H1046">
        <v>2018</v>
      </c>
      <c r="I1046" t="s">
        <v>64</v>
      </c>
      <c r="J1046" s="4">
        <f>VALUE(I1046)</f>
        <v>0</v>
      </c>
      <c r="K1046" t="s">
        <v>40</v>
      </c>
      <c r="L1046" t="s">
        <v>37</v>
      </c>
      <c r="M1046" t="s">
        <v>37</v>
      </c>
      <c r="N1046" t="s">
        <v>37</v>
      </c>
      <c r="O1046" t="s">
        <v>37</v>
      </c>
      <c r="P1046" t="s">
        <v>41</v>
      </c>
      <c r="Q1046" t="s">
        <v>37</v>
      </c>
      <c r="R1046" t="s">
        <v>37</v>
      </c>
      <c r="S1046" t="s">
        <v>3</v>
      </c>
      <c r="T1046" t="s">
        <v>6</v>
      </c>
      <c r="U1046" t="s">
        <v>8</v>
      </c>
      <c r="V1046" t="s">
        <v>12</v>
      </c>
    </row>
    <row r="1047" spans="1:22">
      <c r="A1047">
        <v>9</v>
      </c>
      <c r="B1047" t="s">
        <v>30</v>
      </c>
      <c r="C1047" t="s">
        <v>31</v>
      </c>
      <c r="D1047" t="s">
        <v>32</v>
      </c>
      <c r="E1047" t="s">
        <v>33</v>
      </c>
      <c r="F1047">
        <v>336</v>
      </c>
      <c r="G1047" t="s">
        <v>884</v>
      </c>
      <c r="H1047">
        <v>2018</v>
      </c>
      <c r="I1047" t="s">
        <v>64</v>
      </c>
      <c r="J1047" s="4">
        <f>VALUE(I1047)</f>
        <v>0</v>
      </c>
      <c r="K1047" t="s">
        <v>40</v>
      </c>
      <c r="L1047" t="s">
        <v>37</v>
      </c>
      <c r="M1047" t="s">
        <v>37</v>
      </c>
      <c r="N1047" t="s">
        <v>37</v>
      </c>
      <c r="O1047" t="s">
        <v>37</v>
      </c>
      <c r="P1047" t="s">
        <v>41</v>
      </c>
      <c r="Q1047" t="s">
        <v>37</v>
      </c>
      <c r="R1047" t="s">
        <v>37</v>
      </c>
      <c r="S1047" t="s">
        <v>4</v>
      </c>
      <c r="T1047" t="s">
        <v>6</v>
      </c>
      <c r="U1047" t="s">
        <v>8</v>
      </c>
      <c r="V1047" t="s">
        <v>12</v>
      </c>
    </row>
    <row r="1048" spans="1:22">
      <c r="A1048">
        <v>9</v>
      </c>
      <c r="B1048" t="s">
        <v>30</v>
      </c>
      <c r="C1048" t="s">
        <v>31</v>
      </c>
      <c r="D1048" t="s">
        <v>32</v>
      </c>
      <c r="E1048" t="s">
        <v>33</v>
      </c>
      <c r="F1048">
        <v>336</v>
      </c>
      <c r="G1048" t="s">
        <v>884</v>
      </c>
      <c r="H1048">
        <v>2019</v>
      </c>
      <c r="I1048" t="s">
        <v>64</v>
      </c>
      <c r="J1048" s="4">
        <f>VALUE(I1048)</f>
        <v>0</v>
      </c>
      <c r="K1048" t="s">
        <v>46</v>
      </c>
      <c r="L1048" t="s">
        <v>37</v>
      </c>
      <c r="M1048" t="s">
        <v>37</v>
      </c>
      <c r="N1048" t="s">
        <v>37</v>
      </c>
      <c r="O1048" t="s">
        <v>37</v>
      </c>
      <c r="P1048" t="s">
        <v>41</v>
      </c>
      <c r="Q1048" t="s">
        <v>37</v>
      </c>
      <c r="R1048" t="s">
        <v>37</v>
      </c>
      <c r="S1048" t="s">
        <v>3</v>
      </c>
      <c r="T1048" t="s">
        <v>9</v>
      </c>
      <c r="U1048" t="s">
        <v>8</v>
      </c>
      <c r="V1048" t="s">
        <v>12</v>
      </c>
    </row>
    <row r="1049" spans="1:22">
      <c r="A1049">
        <v>9</v>
      </c>
      <c r="B1049" t="s">
        <v>30</v>
      </c>
      <c r="C1049" t="s">
        <v>31</v>
      </c>
      <c r="D1049" t="s">
        <v>32</v>
      </c>
      <c r="E1049" t="s">
        <v>33</v>
      </c>
      <c r="F1049">
        <v>336</v>
      </c>
      <c r="G1049" t="s">
        <v>884</v>
      </c>
      <c r="H1049">
        <v>2019</v>
      </c>
      <c r="I1049" t="s">
        <v>64</v>
      </c>
      <c r="J1049" s="4">
        <f>VALUE(I1049)</f>
        <v>0</v>
      </c>
      <c r="K1049" t="s">
        <v>46</v>
      </c>
      <c r="L1049" t="s">
        <v>37</v>
      </c>
      <c r="M1049" t="s">
        <v>37</v>
      </c>
      <c r="N1049" t="s">
        <v>37</v>
      </c>
      <c r="O1049" t="s">
        <v>37</v>
      </c>
      <c r="P1049" t="s">
        <v>41</v>
      </c>
      <c r="Q1049" t="s">
        <v>37</v>
      </c>
      <c r="R1049" t="s">
        <v>37</v>
      </c>
      <c r="S1049" t="s">
        <v>2</v>
      </c>
      <c r="T1049" t="s">
        <v>9</v>
      </c>
      <c r="U1049" t="s">
        <v>8</v>
      </c>
      <c r="V1049" t="s">
        <v>12</v>
      </c>
    </row>
    <row r="1050" spans="1:22">
      <c r="A1050">
        <v>9</v>
      </c>
      <c r="B1050" t="s">
        <v>30</v>
      </c>
      <c r="C1050" t="s">
        <v>31</v>
      </c>
      <c r="D1050" t="s">
        <v>32</v>
      </c>
      <c r="E1050" t="s">
        <v>33</v>
      </c>
      <c r="F1050">
        <v>336</v>
      </c>
      <c r="G1050" t="s">
        <v>884</v>
      </c>
      <c r="H1050">
        <v>2019</v>
      </c>
      <c r="I1050" t="s">
        <v>64</v>
      </c>
      <c r="J1050" s="4">
        <f>VALUE(I1050)</f>
        <v>0</v>
      </c>
      <c r="K1050" t="s">
        <v>46</v>
      </c>
      <c r="L1050" t="s">
        <v>37</v>
      </c>
      <c r="M1050" t="s">
        <v>37</v>
      </c>
      <c r="N1050" t="s">
        <v>37</v>
      </c>
      <c r="O1050" t="s">
        <v>37</v>
      </c>
      <c r="P1050" t="s">
        <v>41</v>
      </c>
      <c r="Q1050" t="s">
        <v>37</v>
      </c>
      <c r="R1050" t="s">
        <v>37</v>
      </c>
      <c r="S1050" t="s">
        <v>4</v>
      </c>
      <c r="T1050" t="s">
        <v>9</v>
      </c>
      <c r="U1050" t="s">
        <v>8</v>
      </c>
      <c r="V1050" t="s">
        <v>12</v>
      </c>
    </row>
    <row r="1051" spans="1:22">
      <c r="A1051">
        <v>9</v>
      </c>
      <c r="B1051" t="s">
        <v>30</v>
      </c>
      <c r="C1051" t="s">
        <v>31</v>
      </c>
      <c r="D1051" t="s">
        <v>32</v>
      </c>
      <c r="E1051" t="s">
        <v>33</v>
      </c>
      <c r="F1051">
        <v>340</v>
      </c>
      <c r="G1051" t="s">
        <v>885</v>
      </c>
      <c r="H1051">
        <v>2017</v>
      </c>
      <c r="I1051" t="s">
        <v>886</v>
      </c>
      <c r="J1051" s="4">
        <f>VALUE(I1051)</f>
        <v>229947</v>
      </c>
      <c r="K1051" t="s">
        <v>36</v>
      </c>
      <c r="L1051" t="s">
        <v>37</v>
      </c>
      <c r="M1051" t="s">
        <v>37</v>
      </c>
      <c r="N1051" t="s">
        <v>37</v>
      </c>
      <c r="O1051" t="s">
        <v>37</v>
      </c>
      <c r="P1051" t="s">
        <v>38</v>
      </c>
      <c r="Q1051" t="s">
        <v>37</v>
      </c>
      <c r="R1051" t="s">
        <v>37</v>
      </c>
      <c r="S1051" t="s">
        <v>1</v>
      </c>
      <c r="T1051" t="s">
        <v>6</v>
      </c>
      <c r="U1051" t="s">
        <v>8</v>
      </c>
      <c r="V1051" t="s">
        <v>12</v>
      </c>
    </row>
    <row r="1052" spans="1:22">
      <c r="A1052">
        <v>9</v>
      </c>
      <c r="B1052" t="s">
        <v>30</v>
      </c>
      <c r="C1052" t="s">
        <v>31</v>
      </c>
      <c r="D1052" t="s">
        <v>32</v>
      </c>
      <c r="E1052" t="s">
        <v>33</v>
      </c>
      <c r="F1052">
        <v>340</v>
      </c>
      <c r="G1052" t="s">
        <v>885</v>
      </c>
      <c r="H1052">
        <v>2018</v>
      </c>
      <c r="I1052" t="s">
        <v>887</v>
      </c>
      <c r="J1052" s="4">
        <f>VALUE(I1052)</f>
        <v>449870</v>
      </c>
      <c r="K1052" t="s">
        <v>40</v>
      </c>
      <c r="L1052" t="s">
        <v>37</v>
      </c>
      <c r="M1052" t="s">
        <v>37</v>
      </c>
      <c r="N1052" t="s">
        <v>37</v>
      </c>
      <c r="O1052" t="s">
        <v>37</v>
      </c>
      <c r="P1052" t="s">
        <v>38</v>
      </c>
      <c r="Q1052" t="s">
        <v>37</v>
      </c>
      <c r="R1052" t="s">
        <v>37</v>
      </c>
      <c r="S1052" t="s">
        <v>1</v>
      </c>
      <c r="T1052" t="s">
        <v>6</v>
      </c>
      <c r="U1052" t="s">
        <v>8</v>
      </c>
      <c r="V1052" t="s">
        <v>12</v>
      </c>
    </row>
    <row r="1053" spans="1:22">
      <c r="A1053">
        <v>9</v>
      </c>
      <c r="B1053" t="s">
        <v>30</v>
      </c>
      <c r="C1053" t="s">
        <v>31</v>
      </c>
      <c r="D1053" t="s">
        <v>32</v>
      </c>
      <c r="E1053" t="s">
        <v>33</v>
      </c>
      <c r="F1053">
        <v>340</v>
      </c>
      <c r="G1053" t="s">
        <v>885</v>
      </c>
      <c r="H1053">
        <v>2018</v>
      </c>
      <c r="I1053" t="s">
        <v>64</v>
      </c>
      <c r="J1053" s="4">
        <f>VALUE(I1053)</f>
        <v>0</v>
      </c>
      <c r="K1053" t="s">
        <v>40</v>
      </c>
      <c r="L1053" t="s">
        <v>37</v>
      </c>
      <c r="M1053" t="s">
        <v>37</v>
      </c>
      <c r="N1053" t="s">
        <v>37</v>
      </c>
      <c r="O1053" t="s">
        <v>37</v>
      </c>
      <c r="P1053" t="s">
        <v>41</v>
      </c>
      <c r="Q1053" t="s">
        <v>37</v>
      </c>
      <c r="R1053" t="s">
        <v>37</v>
      </c>
      <c r="S1053" t="s">
        <v>2</v>
      </c>
      <c r="T1053" t="s">
        <v>6</v>
      </c>
      <c r="U1053" t="s">
        <v>8</v>
      </c>
      <c r="V1053" t="s">
        <v>12</v>
      </c>
    </row>
    <row r="1054" spans="1:22">
      <c r="A1054">
        <v>9</v>
      </c>
      <c r="B1054" t="s">
        <v>30</v>
      </c>
      <c r="C1054" t="s">
        <v>31</v>
      </c>
      <c r="D1054" t="s">
        <v>32</v>
      </c>
      <c r="E1054" t="s">
        <v>33</v>
      </c>
      <c r="F1054">
        <v>340</v>
      </c>
      <c r="G1054" t="s">
        <v>885</v>
      </c>
      <c r="H1054">
        <v>2018</v>
      </c>
      <c r="I1054" t="s">
        <v>888</v>
      </c>
      <c r="J1054" s="4">
        <f>VALUE(I1054)</f>
        <v>57994674</v>
      </c>
      <c r="K1054" t="s">
        <v>40</v>
      </c>
      <c r="L1054" t="s">
        <v>37</v>
      </c>
      <c r="M1054" t="s">
        <v>37</v>
      </c>
      <c r="N1054" t="s">
        <v>37</v>
      </c>
      <c r="O1054" t="s">
        <v>37</v>
      </c>
      <c r="P1054" t="s">
        <v>41</v>
      </c>
      <c r="Q1054" t="s">
        <v>37</v>
      </c>
      <c r="R1054" t="s">
        <v>37</v>
      </c>
      <c r="S1054" t="s">
        <v>3</v>
      </c>
      <c r="T1054" t="s">
        <v>6</v>
      </c>
      <c r="U1054" t="s">
        <v>8</v>
      </c>
      <c r="V1054" t="s">
        <v>12</v>
      </c>
    </row>
    <row r="1055" spans="1:22">
      <c r="A1055">
        <v>9</v>
      </c>
      <c r="B1055" t="s">
        <v>30</v>
      </c>
      <c r="C1055" t="s">
        <v>31</v>
      </c>
      <c r="D1055" t="s">
        <v>32</v>
      </c>
      <c r="E1055" t="s">
        <v>33</v>
      </c>
      <c r="F1055">
        <v>340</v>
      </c>
      <c r="G1055" t="s">
        <v>885</v>
      </c>
      <c r="H1055">
        <v>2018</v>
      </c>
      <c r="I1055" t="s">
        <v>889</v>
      </c>
      <c r="J1055" s="4">
        <f>VALUE(I1055)</f>
        <v>4398882426</v>
      </c>
      <c r="K1055" t="s">
        <v>40</v>
      </c>
      <c r="L1055" t="s">
        <v>37</v>
      </c>
      <c r="M1055" t="s">
        <v>37</v>
      </c>
      <c r="N1055" t="s">
        <v>37</v>
      </c>
      <c r="O1055" t="s">
        <v>37</v>
      </c>
      <c r="P1055" t="s">
        <v>41</v>
      </c>
      <c r="Q1055" t="s">
        <v>37</v>
      </c>
      <c r="R1055" t="s">
        <v>37</v>
      </c>
      <c r="S1055" t="s">
        <v>4</v>
      </c>
      <c r="T1055" t="s">
        <v>6</v>
      </c>
      <c r="U1055" t="s">
        <v>8</v>
      </c>
      <c r="V1055" t="s">
        <v>12</v>
      </c>
    </row>
    <row r="1056" spans="1:22">
      <c r="A1056">
        <v>9</v>
      </c>
      <c r="B1056" t="s">
        <v>30</v>
      </c>
      <c r="C1056" t="s">
        <v>31</v>
      </c>
      <c r="D1056" t="s">
        <v>32</v>
      </c>
      <c r="E1056" t="s">
        <v>33</v>
      </c>
      <c r="F1056">
        <v>340</v>
      </c>
      <c r="G1056" t="s">
        <v>885</v>
      </c>
      <c r="H1056">
        <v>2019</v>
      </c>
      <c r="I1056" t="s">
        <v>890</v>
      </c>
      <c r="J1056" s="4">
        <f>VALUE(I1056)</f>
        <v>4716200000</v>
      </c>
      <c r="K1056" t="s">
        <v>46</v>
      </c>
      <c r="L1056" t="s">
        <v>37</v>
      </c>
      <c r="M1056" t="s">
        <v>37</v>
      </c>
      <c r="N1056" t="s">
        <v>37</v>
      </c>
      <c r="O1056" t="s">
        <v>37</v>
      </c>
      <c r="P1056" t="s">
        <v>41</v>
      </c>
      <c r="Q1056" t="s">
        <v>37</v>
      </c>
      <c r="R1056" t="s">
        <v>37</v>
      </c>
      <c r="S1056" t="s">
        <v>4</v>
      </c>
      <c r="T1056" t="s">
        <v>9</v>
      </c>
      <c r="U1056" t="s">
        <v>8</v>
      </c>
      <c r="V1056" t="s">
        <v>12</v>
      </c>
    </row>
    <row r="1057" spans="1:22">
      <c r="A1057">
        <v>9</v>
      </c>
      <c r="B1057" t="s">
        <v>30</v>
      </c>
      <c r="C1057" t="s">
        <v>31</v>
      </c>
      <c r="D1057" t="s">
        <v>32</v>
      </c>
      <c r="E1057" t="s">
        <v>33</v>
      </c>
      <c r="F1057">
        <v>340</v>
      </c>
      <c r="G1057" t="s">
        <v>885</v>
      </c>
      <c r="H1057">
        <v>2019</v>
      </c>
      <c r="I1057" t="s">
        <v>64</v>
      </c>
      <c r="J1057" s="4">
        <f>VALUE(I1057)</f>
        <v>0</v>
      </c>
      <c r="K1057" t="s">
        <v>46</v>
      </c>
      <c r="L1057" t="s">
        <v>37</v>
      </c>
      <c r="M1057" t="s">
        <v>37</v>
      </c>
      <c r="N1057" t="s">
        <v>37</v>
      </c>
      <c r="O1057" t="s">
        <v>37</v>
      </c>
      <c r="P1057" t="s">
        <v>41</v>
      </c>
      <c r="Q1057" t="s">
        <v>37</v>
      </c>
      <c r="R1057" t="s">
        <v>37</v>
      </c>
      <c r="S1057" t="s">
        <v>3</v>
      </c>
      <c r="T1057" t="s">
        <v>9</v>
      </c>
      <c r="U1057" t="s">
        <v>8</v>
      </c>
      <c r="V1057" t="s">
        <v>12</v>
      </c>
    </row>
    <row r="1058" spans="1:22">
      <c r="A1058">
        <v>9</v>
      </c>
      <c r="B1058" t="s">
        <v>30</v>
      </c>
      <c r="C1058" t="s">
        <v>31</v>
      </c>
      <c r="D1058" t="s">
        <v>32</v>
      </c>
      <c r="E1058" t="s">
        <v>33</v>
      </c>
      <c r="F1058">
        <v>340</v>
      </c>
      <c r="G1058" t="s">
        <v>885</v>
      </c>
      <c r="H1058">
        <v>2019</v>
      </c>
      <c r="I1058" t="s">
        <v>64</v>
      </c>
      <c r="J1058" s="4">
        <f>VALUE(I1058)</f>
        <v>0</v>
      </c>
      <c r="K1058" t="s">
        <v>46</v>
      </c>
      <c r="L1058" t="s">
        <v>37</v>
      </c>
      <c r="M1058" t="s">
        <v>37</v>
      </c>
      <c r="N1058" t="s">
        <v>37</v>
      </c>
      <c r="O1058" t="s">
        <v>37</v>
      </c>
      <c r="P1058" t="s">
        <v>41</v>
      </c>
      <c r="Q1058" t="s">
        <v>37</v>
      </c>
      <c r="R1058" t="s">
        <v>37</v>
      </c>
      <c r="S1058" t="s">
        <v>2</v>
      </c>
      <c r="T1058" t="s">
        <v>9</v>
      </c>
      <c r="U1058" t="s">
        <v>8</v>
      </c>
      <c r="V1058" t="s">
        <v>12</v>
      </c>
    </row>
    <row r="1059" spans="1:22">
      <c r="A1059">
        <v>9</v>
      </c>
      <c r="B1059" t="s">
        <v>30</v>
      </c>
      <c r="C1059" t="s">
        <v>31</v>
      </c>
      <c r="D1059" t="s">
        <v>32</v>
      </c>
      <c r="E1059" t="s">
        <v>33</v>
      </c>
      <c r="F1059">
        <v>340</v>
      </c>
      <c r="G1059" t="s">
        <v>885</v>
      </c>
      <c r="H1059">
        <v>2019</v>
      </c>
      <c r="I1059" t="s">
        <v>891</v>
      </c>
      <c r="J1059" s="4">
        <f>VALUE(I1059)</f>
        <v>256584</v>
      </c>
      <c r="K1059" t="s">
        <v>46</v>
      </c>
      <c r="L1059" t="s">
        <v>37</v>
      </c>
      <c r="M1059" t="s">
        <v>37</v>
      </c>
      <c r="N1059" t="s">
        <v>37</v>
      </c>
      <c r="O1059" t="s">
        <v>37</v>
      </c>
      <c r="P1059" t="s">
        <v>38</v>
      </c>
      <c r="Q1059" t="s">
        <v>37</v>
      </c>
      <c r="R1059" t="s">
        <v>37</v>
      </c>
      <c r="S1059" t="s">
        <v>1</v>
      </c>
      <c r="T1059" t="s">
        <v>7</v>
      </c>
      <c r="U1059" t="s">
        <v>8</v>
      </c>
      <c r="V1059" t="s">
        <v>12</v>
      </c>
    </row>
    <row r="1060" spans="1:22">
      <c r="A1060">
        <v>9</v>
      </c>
      <c r="B1060" t="s">
        <v>30</v>
      </c>
      <c r="C1060" t="s">
        <v>31</v>
      </c>
      <c r="D1060" t="s">
        <v>32</v>
      </c>
      <c r="E1060" t="s">
        <v>33</v>
      </c>
      <c r="F1060">
        <v>344</v>
      </c>
      <c r="G1060" t="s">
        <v>892</v>
      </c>
      <c r="H1060">
        <v>2017</v>
      </c>
      <c r="I1060" t="s">
        <v>893</v>
      </c>
      <c r="J1060" s="4">
        <f>VALUE(I1060)</f>
        <v>12415199320</v>
      </c>
      <c r="K1060" t="s">
        <v>36</v>
      </c>
      <c r="L1060" t="s">
        <v>37</v>
      </c>
      <c r="M1060" t="s">
        <v>37</v>
      </c>
      <c r="N1060" t="s">
        <v>37</v>
      </c>
      <c r="O1060" t="s">
        <v>37</v>
      </c>
      <c r="P1060" t="s">
        <v>38</v>
      </c>
      <c r="Q1060" t="s">
        <v>37</v>
      </c>
      <c r="R1060" t="s">
        <v>37</v>
      </c>
      <c r="S1060" t="s">
        <v>1</v>
      </c>
      <c r="T1060" t="s">
        <v>6</v>
      </c>
      <c r="U1060" t="s">
        <v>8</v>
      </c>
      <c r="V1060" t="s">
        <v>12</v>
      </c>
    </row>
    <row r="1061" spans="1:22">
      <c r="A1061">
        <v>9</v>
      </c>
      <c r="B1061" t="s">
        <v>30</v>
      </c>
      <c r="C1061" t="s">
        <v>31</v>
      </c>
      <c r="D1061" t="s">
        <v>32</v>
      </c>
      <c r="E1061" t="s">
        <v>33</v>
      </c>
      <c r="F1061">
        <v>344</v>
      </c>
      <c r="G1061" t="s">
        <v>892</v>
      </c>
      <c r="H1061">
        <v>2018</v>
      </c>
      <c r="I1061" t="s">
        <v>894</v>
      </c>
      <c r="J1061" s="4">
        <f>VALUE(I1061)</f>
        <v>12676721747</v>
      </c>
      <c r="K1061" t="s">
        <v>40</v>
      </c>
      <c r="L1061" t="s">
        <v>37</v>
      </c>
      <c r="M1061" t="s">
        <v>37</v>
      </c>
      <c r="N1061" t="s">
        <v>37</v>
      </c>
      <c r="O1061" t="s">
        <v>37</v>
      </c>
      <c r="P1061" t="s">
        <v>38</v>
      </c>
      <c r="Q1061" t="s">
        <v>37</v>
      </c>
      <c r="R1061" t="s">
        <v>37</v>
      </c>
      <c r="S1061" t="s">
        <v>1</v>
      </c>
      <c r="T1061" t="s">
        <v>6</v>
      </c>
      <c r="U1061" t="s">
        <v>8</v>
      </c>
      <c r="V1061" t="s">
        <v>12</v>
      </c>
    </row>
    <row r="1062" spans="1:22">
      <c r="A1062">
        <v>9</v>
      </c>
      <c r="B1062" t="s">
        <v>30</v>
      </c>
      <c r="C1062" t="s">
        <v>31</v>
      </c>
      <c r="D1062" t="s">
        <v>32</v>
      </c>
      <c r="E1062" t="s">
        <v>33</v>
      </c>
      <c r="F1062">
        <v>344</v>
      </c>
      <c r="G1062" t="s">
        <v>892</v>
      </c>
      <c r="H1062">
        <v>2018</v>
      </c>
      <c r="I1062" t="s">
        <v>64</v>
      </c>
      <c r="J1062" s="4">
        <f>VALUE(I1062)</f>
        <v>0</v>
      </c>
      <c r="K1062" t="s">
        <v>40</v>
      </c>
      <c r="L1062" t="s">
        <v>37</v>
      </c>
      <c r="M1062" t="s">
        <v>37</v>
      </c>
      <c r="N1062" t="s">
        <v>37</v>
      </c>
      <c r="O1062" t="s">
        <v>37</v>
      </c>
      <c r="P1062" t="s">
        <v>41</v>
      </c>
      <c r="Q1062" t="s">
        <v>37</v>
      </c>
      <c r="R1062" t="s">
        <v>37</v>
      </c>
      <c r="S1062" t="s">
        <v>2</v>
      </c>
      <c r="T1062" t="s">
        <v>6</v>
      </c>
      <c r="U1062" t="s">
        <v>8</v>
      </c>
      <c r="V1062" t="s">
        <v>12</v>
      </c>
    </row>
    <row r="1063" spans="1:22">
      <c r="A1063">
        <v>9</v>
      </c>
      <c r="B1063" t="s">
        <v>30</v>
      </c>
      <c r="C1063" t="s">
        <v>31</v>
      </c>
      <c r="D1063" t="s">
        <v>32</v>
      </c>
      <c r="E1063" t="s">
        <v>33</v>
      </c>
      <c r="F1063">
        <v>344</v>
      </c>
      <c r="G1063" t="s">
        <v>892</v>
      </c>
      <c r="H1063">
        <v>2018</v>
      </c>
      <c r="I1063" t="s">
        <v>895</v>
      </c>
      <c r="J1063" s="4">
        <f>VALUE(I1063)</f>
        <v>13067595862</v>
      </c>
      <c r="K1063" t="s">
        <v>40</v>
      </c>
      <c r="L1063" t="s">
        <v>37</v>
      </c>
      <c r="M1063" t="s">
        <v>37</v>
      </c>
      <c r="N1063" t="s">
        <v>37</v>
      </c>
      <c r="O1063" t="s">
        <v>37</v>
      </c>
      <c r="P1063" t="s">
        <v>41</v>
      </c>
      <c r="Q1063" t="s">
        <v>37</v>
      </c>
      <c r="R1063" t="s">
        <v>37</v>
      </c>
      <c r="S1063" t="s">
        <v>3</v>
      </c>
      <c r="T1063" t="s">
        <v>6</v>
      </c>
      <c r="U1063" t="s">
        <v>8</v>
      </c>
      <c r="V1063" t="s">
        <v>12</v>
      </c>
    </row>
    <row r="1064" spans="1:22">
      <c r="A1064">
        <v>9</v>
      </c>
      <c r="B1064" t="s">
        <v>30</v>
      </c>
      <c r="C1064" t="s">
        <v>31</v>
      </c>
      <c r="D1064" t="s">
        <v>32</v>
      </c>
      <c r="E1064" t="s">
        <v>33</v>
      </c>
      <c r="F1064">
        <v>344</v>
      </c>
      <c r="G1064" t="s">
        <v>892</v>
      </c>
      <c r="H1064">
        <v>2018</v>
      </c>
      <c r="I1064" t="s">
        <v>896</v>
      </c>
      <c r="J1064" s="4">
        <f>VALUE(I1064)</f>
        <v>11536197634</v>
      </c>
      <c r="K1064" t="s">
        <v>40</v>
      </c>
      <c r="L1064" t="s">
        <v>37</v>
      </c>
      <c r="M1064" t="s">
        <v>37</v>
      </c>
      <c r="N1064" t="s">
        <v>37</v>
      </c>
      <c r="O1064" t="s">
        <v>37</v>
      </c>
      <c r="P1064" t="s">
        <v>41</v>
      </c>
      <c r="Q1064" t="s">
        <v>37</v>
      </c>
      <c r="R1064" t="s">
        <v>37</v>
      </c>
      <c r="S1064" t="s">
        <v>4</v>
      </c>
      <c r="T1064" t="s">
        <v>6</v>
      </c>
      <c r="U1064" t="s">
        <v>8</v>
      </c>
      <c r="V1064" t="s">
        <v>12</v>
      </c>
    </row>
    <row r="1065" spans="1:22">
      <c r="A1065">
        <v>9</v>
      </c>
      <c r="B1065" t="s">
        <v>30</v>
      </c>
      <c r="C1065" t="s">
        <v>31</v>
      </c>
      <c r="D1065" t="s">
        <v>32</v>
      </c>
      <c r="E1065" t="s">
        <v>33</v>
      </c>
      <c r="F1065">
        <v>344</v>
      </c>
      <c r="G1065" t="s">
        <v>892</v>
      </c>
      <c r="H1065">
        <v>2019</v>
      </c>
      <c r="I1065" t="s">
        <v>897</v>
      </c>
      <c r="J1065" s="4">
        <f>VALUE(I1065)</f>
        <v>6014000000</v>
      </c>
      <c r="K1065" t="s">
        <v>46</v>
      </c>
      <c r="L1065" t="s">
        <v>37</v>
      </c>
      <c r="M1065" t="s">
        <v>37</v>
      </c>
      <c r="N1065" t="s">
        <v>37</v>
      </c>
      <c r="O1065" t="s">
        <v>37</v>
      </c>
      <c r="P1065" t="s">
        <v>41</v>
      </c>
      <c r="Q1065" t="s">
        <v>37</v>
      </c>
      <c r="R1065" t="s">
        <v>37</v>
      </c>
      <c r="S1065" t="s">
        <v>4</v>
      </c>
      <c r="T1065" t="s">
        <v>9</v>
      </c>
      <c r="U1065" t="s">
        <v>8</v>
      </c>
      <c r="V1065" t="s">
        <v>12</v>
      </c>
    </row>
    <row r="1066" spans="1:22">
      <c r="A1066">
        <v>9</v>
      </c>
      <c r="B1066" t="s">
        <v>30</v>
      </c>
      <c r="C1066" t="s">
        <v>31</v>
      </c>
      <c r="D1066" t="s">
        <v>32</v>
      </c>
      <c r="E1066" t="s">
        <v>33</v>
      </c>
      <c r="F1066">
        <v>344</v>
      </c>
      <c r="G1066" t="s">
        <v>892</v>
      </c>
      <c r="H1066">
        <v>2019</v>
      </c>
      <c r="I1066" t="s">
        <v>898</v>
      </c>
      <c r="J1066" s="4">
        <f>VALUE(I1066)</f>
        <v>14091800000</v>
      </c>
      <c r="K1066" t="s">
        <v>46</v>
      </c>
      <c r="L1066" t="s">
        <v>37</v>
      </c>
      <c r="M1066" t="s">
        <v>37</v>
      </c>
      <c r="N1066" t="s">
        <v>37</v>
      </c>
      <c r="O1066" t="s">
        <v>37</v>
      </c>
      <c r="P1066" t="s">
        <v>41</v>
      </c>
      <c r="Q1066" t="s">
        <v>37</v>
      </c>
      <c r="R1066" t="s">
        <v>37</v>
      </c>
      <c r="S1066" t="s">
        <v>3</v>
      </c>
      <c r="T1066" t="s">
        <v>9</v>
      </c>
      <c r="U1066" t="s">
        <v>8</v>
      </c>
      <c r="V1066" t="s">
        <v>12</v>
      </c>
    </row>
    <row r="1067" spans="1:22">
      <c r="A1067">
        <v>9</v>
      </c>
      <c r="B1067" t="s">
        <v>30</v>
      </c>
      <c r="C1067" t="s">
        <v>31</v>
      </c>
      <c r="D1067" t="s">
        <v>32</v>
      </c>
      <c r="E1067" t="s">
        <v>33</v>
      </c>
      <c r="F1067">
        <v>344</v>
      </c>
      <c r="G1067" t="s">
        <v>892</v>
      </c>
      <c r="H1067">
        <v>2019</v>
      </c>
      <c r="I1067" t="s">
        <v>64</v>
      </c>
      <c r="J1067" s="4">
        <f>VALUE(I1067)</f>
        <v>0</v>
      </c>
      <c r="K1067" t="s">
        <v>46</v>
      </c>
      <c r="L1067" t="s">
        <v>37</v>
      </c>
      <c r="M1067" t="s">
        <v>37</v>
      </c>
      <c r="N1067" t="s">
        <v>37</v>
      </c>
      <c r="O1067" t="s">
        <v>37</v>
      </c>
      <c r="P1067" t="s">
        <v>41</v>
      </c>
      <c r="Q1067" t="s">
        <v>37</v>
      </c>
      <c r="R1067" t="s">
        <v>37</v>
      </c>
      <c r="S1067" t="s">
        <v>2</v>
      </c>
      <c r="T1067" t="s">
        <v>9</v>
      </c>
      <c r="U1067" t="s">
        <v>8</v>
      </c>
      <c r="V1067" t="s">
        <v>12</v>
      </c>
    </row>
    <row r="1068" spans="1:22">
      <c r="A1068">
        <v>9</v>
      </c>
      <c r="B1068" t="s">
        <v>30</v>
      </c>
      <c r="C1068" t="s">
        <v>31</v>
      </c>
      <c r="D1068" t="s">
        <v>32</v>
      </c>
      <c r="E1068" t="s">
        <v>33</v>
      </c>
      <c r="F1068">
        <v>344</v>
      </c>
      <c r="G1068" t="s">
        <v>892</v>
      </c>
      <c r="H1068">
        <v>2019</v>
      </c>
      <c r="I1068" t="s">
        <v>899</v>
      </c>
      <c r="J1068" s="4">
        <f>VALUE(I1068)</f>
        <v>11739489567</v>
      </c>
      <c r="K1068" t="s">
        <v>46</v>
      </c>
      <c r="L1068" t="s">
        <v>37</v>
      </c>
      <c r="M1068" t="s">
        <v>37</v>
      </c>
      <c r="N1068" t="s">
        <v>37</v>
      </c>
      <c r="O1068" t="s">
        <v>37</v>
      </c>
      <c r="P1068" t="s">
        <v>38</v>
      </c>
      <c r="Q1068" t="s">
        <v>37</v>
      </c>
      <c r="R1068" t="s">
        <v>37</v>
      </c>
      <c r="S1068" t="s">
        <v>1</v>
      </c>
      <c r="T1068" t="s">
        <v>6</v>
      </c>
      <c r="U1068" t="s">
        <v>8</v>
      </c>
      <c r="V1068" t="s">
        <v>12</v>
      </c>
    </row>
    <row r="1069" spans="1:22">
      <c r="A1069">
        <v>9</v>
      </c>
      <c r="B1069" t="s">
        <v>30</v>
      </c>
      <c r="C1069" t="s">
        <v>31</v>
      </c>
      <c r="D1069" t="s">
        <v>32</v>
      </c>
      <c r="E1069" t="s">
        <v>33</v>
      </c>
      <c r="F1069">
        <v>348</v>
      </c>
      <c r="G1069" t="s">
        <v>900</v>
      </c>
      <c r="H1069">
        <v>2017</v>
      </c>
      <c r="I1069" t="s">
        <v>64</v>
      </c>
      <c r="J1069" s="4">
        <f>VALUE(I1069)</f>
        <v>0</v>
      </c>
      <c r="K1069" t="s">
        <v>36</v>
      </c>
      <c r="L1069" t="s">
        <v>37</v>
      </c>
      <c r="M1069" t="s">
        <v>37</v>
      </c>
      <c r="N1069" t="s">
        <v>37</v>
      </c>
      <c r="O1069" t="s">
        <v>37</v>
      </c>
      <c r="P1069" t="s">
        <v>38</v>
      </c>
      <c r="Q1069" t="s">
        <v>37</v>
      </c>
      <c r="R1069" t="s">
        <v>37</v>
      </c>
      <c r="S1069" t="s">
        <v>1</v>
      </c>
      <c r="T1069" t="s">
        <v>6</v>
      </c>
      <c r="U1069" t="s">
        <v>8</v>
      </c>
      <c r="V1069" t="s">
        <v>12</v>
      </c>
    </row>
    <row r="1070" spans="1:22">
      <c r="A1070">
        <v>9</v>
      </c>
      <c r="B1070" t="s">
        <v>30</v>
      </c>
      <c r="C1070" t="s">
        <v>31</v>
      </c>
      <c r="D1070" t="s">
        <v>32</v>
      </c>
      <c r="E1070" t="s">
        <v>33</v>
      </c>
      <c r="F1070">
        <v>348</v>
      </c>
      <c r="G1070" t="s">
        <v>900</v>
      </c>
      <c r="H1070">
        <v>2018</v>
      </c>
      <c r="I1070" t="s">
        <v>64</v>
      </c>
      <c r="J1070" s="4">
        <f>VALUE(I1070)</f>
        <v>0</v>
      </c>
      <c r="K1070" t="s">
        <v>40</v>
      </c>
      <c r="L1070" t="s">
        <v>37</v>
      </c>
      <c r="M1070" t="s">
        <v>37</v>
      </c>
      <c r="N1070" t="s">
        <v>37</v>
      </c>
      <c r="O1070" t="s">
        <v>37</v>
      </c>
      <c r="P1070" t="s">
        <v>38</v>
      </c>
      <c r="Q1070" t="s">
        <v>37</v>
      </c>
      <c r="R1070" t="s">
        <v>37</v>
      </c>
      <c r="S1070" t="s">
        <v>1</v>
      </c>
      <c r="T1070" t="s">
        <v>6</v>
      </c>
      <c r="U1070" t="s">
        <v>8</v>
      </c>
      <c r="V1070" t="s">
        <v>12</v>
      </c>
    </row>
    <row r="1071" spans="1:22">
      <c r="A1071">
        <v>9</v>
      </c>
      <c r="B1071" t="s">
        <v>30</v>
      </c>
      <c r="C1071" t="s">
        <v>31</v>
      </c>
      <c r="D1071" t="s">
        <v>32</v>
      </c>
      <c r="E1071" t="s">
        <v>33</v>
      </c>
      <c r="F1071">
        <v>348</v>
      </c>
      <c r="G1071" t="s">
        <v>900</v>
      </c>
      <c r="H1071">
        <v>2018</v>
      </c>
      <c r="I1071" t="s">
        <v>901</v>
      </c>
      <c r="J1071" s="4">
        <f>VALUE(I1071)</f>
        <v>1607852362</v>
      </c>
      <c r="K1071" t="s">
        <v>40</v>
      </c>
      <c r="L1071" t="s">
        <v>37</v>
      </c>
      <c r="M1071" t="s">
        <v>37</v>
      </c>
      <c r="N1071" t="s">
        <v>37</v>
      </c>
      <c r="O1071" t="s">
        <v>37</v>
      </c>
      <c r="P1071" t="s">
        <v>41</v>
      </c>
      <c r="Q1071" t="s">
        <v>37</v>
      </c>
      <c r="R1071" t="s">
        <v>37</v>
      </c>
      <c r="S1071" t="s">
        <v>2</v>
      </c>
      <c r="T1071" t="s">
        <v>6</v>
      </c>
      <c r="U1071" t="s">
        <v>8</v>
      </c>
      <c r="V1071" t="s">
        <v>12</v>
      </c>
    </row>
    <row r="1072" spans="1:22">
      <c r="A1072">
        <v>9</v>
      </c>
      <c r="B1072" t="s">
        <v>30</v>
      </c>
      <c r="C1072" t="s">
        <v>31</v>
      </c>
      <c r="D1072" t="s">
        <v>32</v>
      </c>
      <c r="E1072" t="s">
        <v>33</v>
      </c>
      <c r="F1072">
        <v>348</v>
      </c>
      <c r="G1072" t="s">
        <v>900</v>
      </c>
      <c r="H1072">
        <v>2018</v>
      </c>
      <c r="I1072" t="s">
        <v>902</v>
      </c>
      <c r="J1072" s="4">
        <f>VALUE(I1072)</f>
        <v>11336580000</v>
      </c>
      <c r="K1072" t="s">
        <v>40</v>
      </c>
      <c r="L1072" t="s">
        <v>37</v>
      </c>
      <c r="M1072" t="s">
        <v>37</v>
      </c>
      <c r="N1072" t="s">
        <v>37</v>
      </c>
      <c r="O1072" t="s">
        <v>37</v>
      </c>
      <c r="P1072" t="s">
        <v>41</v>
      </c>
      <c r="Q1072" t="s">
        <v>37</v>
      </c>
      <c r="R1072" t="s">
        <v>37</v>
      </c>
      <c r="S1072" t="s">
        <v>3</v>
      </c>
      <c r="T1072" t="s">
        <v>6</v>
      </c>
      <c r="U1072" t="s">
        <v>8</v>
      </c>
      <c r="V1072" t="s">
        <v>12</v>
      </c>
    </row>
    <row r="1073" spans="1:22">
      <c r="A1073">
        <v>9</v>
      </c>
      <c r="B1073" t="s">
        <v>30</v>
      </c>
      <c r="C1073" t="s">
        <v>31</v>
      </c>
      <c r="D1073" t="s">
        <v>32</v>
      </c>
      <c r="E1073" t="s">
        <v>33</v>
      </c>
      <c r="F1073">
        <v>348</v>
      </c>
      <c r="G1073" t="s">
        <v>900</v>
      </c>
      <c r="H1073">
        <v>2018</v>
      </c>
      <c r="I1073" t="s">
        <v>903</v>
      </c>
      <c r="J1073" s="4">
        <f>VALUE(I1073)</f>
        <v>37947650000</v>
      </c>
      <c r="K1073" t="s">
        <v>40</v>
      </c>
      <c r="L1073" t="s">
        <v>37</v>
      </c>
      <c r="M1073" t="s">
        <v>37</v>
      </c>
      <c r="N1073" t="s">
        <v>37</v>
      </c>
      <c r="O1073" t="s">
        <v>37</v>
      </c>
      <c r="P1073" t="s">
        <v>41</v>
      </c>
      <c r="Q1073" t="s">
        <v>37</v>
      </c>
      <c r="R1073" t="s">
        <v>37</v>
      </c>
      <c r="S1073" t="s">
        <v>4</v>
      </c>
      <c r="T1073" t="s">
        <v>6</v>
      </c>
      <c r="U1073" t="s">
        <v>8</v>
      </c>
      <c r="V1073" t="s">
        <v>12</v>
      </c>
    </row>
    <row r="1074" spans="1:22">
      <c r="A1074">
        <v>9</v>
      </c>
      <c r="B1074" t="s">
        <v>30</v>
      </c>
      <c r="C1074" t="s">
        <v>31</v>
      </c>
      <c r="D1074" t="s">
        <v>32</v>
      </c>
      <c r="E1074" t="s">
        <v>33</v>
      </c>
      <c r="F1074">
        <v>348</v>
      </c>
      <c r="G1074" t="s">
        <v>900</v>
      </c>
      <c r="H1074">
        <v>2019</v>
      </c>
      <c r="I1074" t="s">
        <v>904</v>
      </c>
      <c r="J1074" s="4">
        <f>VALUE(I1074)</f>
        <v>47215200000</v>
      </c>
      <c r="K1074" t="s">
        <v>46</v>
      </c>
      <c r="L1074" t="s">
        <v>37</v>
      </c>
      <c r="M1074" t="s">
        <v>37</v>
      </c>
      <c r="N1074" t="s">
        <v>37</v>
      </c>
      <c r="O1074" t="s">
        <v>37</v>
      </c>
      <c r="P1074" t="s">
        <v>41</v>
      </c>
      <c r="Q1074" t="s">
        <v>37</v>
      </c>
      <c r="R1074" t="s">
        <v>37</v>
      </c>
      <c r="S1074" t="s">
        <v>4</v>
      </c>
      <c r="T1074" t="s">
        <v>9</v>
      </c>
      <c r="U1074" t="s">
        <v>8</v>
      </c>
      <c r="V1074" t="s">
        <v>12</v>
      </c>
    </row>
    <row r="1075" spans="1:22">
      <c r="A1075">
        <v>9</v>
      </c>
      <c r="B1075" t="s">
        <v>30</v>
      </c>
      <c r="C1075" t="s">
        <v>31</v>
      </c>
      <c r="D1075" t="s">
        <v>32</v>
      </c>
      <c r="E1075" t="s">
        <v>33</v>
      </c>
      <c r="F1075">
        <v>348</v>
      </c>
      <c r="G1075" t="s">
        <v>900</v>
      </c>
      <c r="H1075">
        <v>2019</v>
      </c>
      <c r="I1075" t="s">
        <v>905</v>
      </c>
      <c r="J1075" s="4">
        <f>VALUE(I1075)</f>
        <v>7130200000</v>
      </c>
      <c r="K1075" t="s">
        <v>46</v>
      </c>
      <c r="L1075" t="s">
        <v>37</v>
      </c>
      <c r="M1075" t="s">
        <v>37</v>
      </c>
      <c r="N1075" t="s">
        <v>37</v>
      </c>
      <c r="O1075" t="s">
        <v>37</v>
      </c>
      <c r="P1075" t="s">
        <v>41</v>
      </c>
      <c r="Q1075" t="s">
        <v>37</v>
      </c>
      <c r="R1075" t="s">
        <v>37</v>
      </c>
      <c r="S1075" t="s">
        <v>3</v>
      </c>
      <c r="T1075" t="s">
        <v>9</v>
      </c>
      <c r="U1075" t="s">
        <v>8</v>
      </c>
      <c r="V1075" t="s">
        <v>12</v>
      </c>
    </row>
    <row r="1076" spans="1:22">
      <c r="A1076">
        <v>9</v>
      </c>
      <c r="B1076" t="s">
        <v>30</v>
      </c>
      <c r="C1076" t="s">
        <v>31</v>
      </c>
      <c r="D1076" t="s">
        <v>32</v>
      </c>
      <c r="E1076" t="s">
        <v>33</v>
      </c>
      <c r="F1076">
        <v>348</v>
      </c>
      <c r="G1076" t="s">
        <v>900</v>
      </c>
      <c r="H1076">
        <v>2019</v>
      </c>
      <c r="I1076" t="s">
        <v>906</v>
      </c>
      <c r="J1076" s="4">
        <f>VALUE(I1076)</f>
        <v>10468600000</v>
      </c>
      <c r="K1076" t="s">
        <v>46</v>
      </c>
      <c r="L1076" t="s">
        <v>37</v>
      </c>
      <c r="M1076" t="s">
        <v>37</v>
      </c>
      <c r="N1076" t="s">
        <v>37</v>
      </c>
      <c r="O1076" t="s">
        <v>37</v>
      </c>
      <c r="P1076" t="s">
        <v>41</v>
      </c>
      <c r="Q1076" t="s">
        <v>37</v>
      </c>
      <c r="R1076" t="s">
        <v>37</v>
      </c>
      <c r="S1076" t="s">
        <v>2</v>
      </c>
      <c r="T1076" t="s">
        <v>9</v>
      </c>
      <c r="U1076" t="s">
        <v>8</v>
      </c>
      <c r="V1076" t="s">
        <v>12</v>
      </c>
    </row>
    <row r="1077" spans="1:22">
      <c r="A1077">
        <v>9</v>
      </c>
      <c r="B1077" t="s">
        <v>30</v>
      </c>
      <c r="C1077" t="s">
        <v>31</v>
      </c>
      <c r="D1077" t="s">
        <v>32</v>
      </c>
      <c r="E1077" t="s">
        <v>33</v>
      </c>
      <c r="F1077">
        <v>348</v>
      </c>
      <c r="G1077" t="s">
        <v>900</v>
      </c>
      <c r="H1077">
        <v>2019</v>
      </c>
      <c r="I1077" t="s">
        <v>64</v>
      </c>
      <c r="J1077" s="4">
        <f>VALUE(I1077)</f>
        <v>0</v>
      </c>
      <c r="K1077" t="s">
        <v>46</v>
      </c>
      <c r="L1077" t="s">
        <v>37</v>
      </c>
      <c r="M1077" t="s">
        <v>37</v>
      </c>
      <c r="N1077" t="s">
        <v>37</v>
      </c>
      <c r="O1077" t="s">
        <v>37</v>
      </c>
      <c r="P1077" t="s">
        <v>38</v>
      </c>
      <c r="Q1077" t="s">
        <v>37</v>
      </c>
      <c r="R1077" t="s">
        <v>37</v>
      </c>
      <c r="S1077" t="s">
        <v>1</v>
      </c>
      <c r="T1077" t="s">
        <v>6</v>
      </c>
      <c r="U1077" t="s">
        <v>8</v>
      </c>
      <c r="V1077" t="s">
        <v>12</v>
      </c>
    </row>
    <row r="1078" spans="1:22">
      <c r="A1078">
        <v>9</v>
      </c>
      <c r="B1078" t="s">
        <v>30</v>
      </c>
      <c r="C1078" t="s">
        <v>31</v>
      </c>
      <c r="D1078" t="s">
        <v>32</v>
      </c>
      <c r="E1078" t="s">
        <v>33</v>
      </c>
      <c r="F1078">
        <v>352</v>
      </c>
      <c r="G1078" t="s">
        <v>907</v>
      </c>
      <c r="H1078">
        <v>2017</v>
      </c>
      <c r="I1078" t="s">
        <v>908</v>
      </c>
      <c r="J1078" s="4">
        <f>VALUE(I1078)</f>
        <v>166752350</v>
      </c>
      <c r="K1078" t="s">
        <v>36</v>
      </c>
      <c r="L1078" t="s">
        <v>37</v>
      </c>
      <c r="M1078" t="s">
        <v>37</v>
      </c>
      <c r="N1078" t="s">
        <v>37</v>
      </c>
      <c r="O1078" t="s">
        <v>37</v>
      </c>
      <c r="P1078" t="s">
        <v>38</v>
      </c>
      <c r="Q1078" t="s">
        <v>37</v>
      </c>
      <c r="R1078" t="s">
        <v>37</v>
      </c>
      <c r="S1078" t="s">
        <v>1</v>
      </c>
      <c r="T1078" t="s">
        <v>6</v>
      </c>
      <c r="U1078" t="s">
        <v>8</v>
      </c>
      <c r="V1078" t="s">
        <v>12</v>
      </c>
    </row>
    <row r="1079" spans="1:22">
      <c r="A1079">
        <v>9</v>
      </c>
      <c r="B1079" t="s">
        <v>30</v>
      </c>
      <c r="C1079" t="s">
        <v>31</v>
      </c>
      <c r="D1079" t="s">
        <v>32</v>
      </c>
      <c r="E1079" t="s">
        <v>33</v>
      </c>
      <c r="F1079">
        <v>352</v>
      </c>
      <c r="G1079" t="s">
        <v>907</v>
      </c>
      <c r="H1079">
        <v>2018</v>
      </c>
      <c r="I1079" t="s">
        <v>909</v>
      </c>
      <c r="J1079" s="4">
        <f>VALUE(I1079)</f>
        <v>163646108</v>
      </c>
      <c r="K1079" t="s">
        <v>40</v>
      </c>
      <c r="L1079" t="s">
        <v>37</v>
      </c>
      <c r="M1079" t="s">
        <v>37</v>
      </c>
      <c r="N1079" t="s">
        <v>37</v>
      </c>
      <c r="O1079" t="s">
        <v>37</v>
      </c>
      <c r="P1079" t="s">
        <v>38</v>
      </c>
      <c r="Q1079" t="s">
        <v>37</v>
      </c>
      <c r="R1079" t="s">
        <v>37</v>
      </c>
      <c r="S1079" t="s">
        <v>1</v>
      </c>
      <c r="T1079" t="s">
        <v>6</v>
      </c>
      <c r="U1079" t="s">
        <v>8</v>
      </c>
      <c r="V1079" t="s">
        <v>12</v>
      </c>
    </row>
    <row r="1080" spans="1:22">
      <c r="A1080">
        <v>9</v>
      </c>
      <c r="B1080" t="s">
        <v>30</v>
      </c>
      <c r="C1080" t="s">
        <v>31</v>
      </c>
      <c r="D1080" t="s">
        <v>32</v>
      </c>
      <c r="E1080" t="s">
        <v>33</v>
      </c>
      <c r="F1080">
        <v>352</v>
      </c>
      <c r="G1080" t="s">
        <v>907</v>
      </c>
      <c r="H1080">
        <v>2018</v>
      </c>
      <c r="I1080" t="s">
        <v>64</v>
      </c>
      <c r="J1080" s="4">
        <f>VALUE(I1080)</f>
        <v>0</v>
      </c>
      <c r="K1080" t="s">
        <v>40</v>
      </c>
      <c r="L1080" t="s">
        <v>37</v>
      </c>
      <c r="M1080" t="s">
        <v>37</v>
      </c>
      <c r="N1080" t="s">
        <v>37</v>
      </c>
      <c r="O1080" t="s">
        <v>37</v>
      </c>
      <c r="P1080" t="s">
        <v>41</v>
      </c>
      <c r="Q1080" t="s">
        <v>37</v>
      </c>
      <c r="R1080" t="s">
        <v>37</v>
      </c>
      <c r="S1080" t="s">
        <v>2</v>
      </c>
      <c r="T1080" t="s">
        <v>6</v>
      </c>
      <c r="U1080" t="s">
        <v>8</v>
      </c>
      <c r="V1080" t="s">
        <v>12</v>
      </c>
    </row>
    <row r="1081" spans="1:22">
      <c r="A1081">
        <v>9</v>
      </c>
      <c r="B1081" t="s">
        <v>30</v>
      </c>
      <c r="C1081" t="s">
        <v>31</v>
      </c>
      <c r="D1081" t="s">
        <v>32</v>
      </c>
      <c r="E1081" t="s">
        <v>33</v>
      </c>
      <c r="F1081">
        <v>352</v>
      </c>
      <c r="G1081" t="s">
        <v>907</v>
      </c>
      <c r="H1081">
        <v>2018</v>
      </c>
      <c r="I1081" t="s">
        <v>64</v>
      </c>
      <c r="J1081" s="4">
        <f>VALUE(I1081)</f>
        <v>0</v>
      </c>
      <c r="K1081" t="s">
        <v>40</v>
      </c>
      <c r="L1081" t="s">
        <v>37</v>
      </c>
      <c r="M1081" t="s">
        <v>37</v>
      </c>
      <c r="N1081" t="s">
        <v>37</v>
      </c>
      <c r="O1081" t="s">
        <v>37</v>
      </c>
      <c r="P1081" t="s">
        <v>41</v>
      </c>
      <c r="Q1081" t="s">
        <v>37</v>
      </c>
      <c r="R1081" t="s">
        <v>37</v>
      </c>
      <c r="S1081" t="s">
        <v>3</v>
      </c>
      <c r="T1081" t="s">
        <v>6</v>
      </c>
      <c r="U1081" t="s">
        <v>8</v>
      </c>
      <c r="V1081" t="s">
        <v>12</v>
      </c>
    </row>
    <row r="1082" spans="1:22">
      <c r="A1082">
        <v>9</v>
      </c>
      <c r="B1082" t="s">
        <v>30</v>
      </c>
      <c r="C1082" t="s">
        <v>31</v>
      </c>
      <c r="D1082" t="s">
        <v>32</v>
      </c>
      <c r="E1082" t="s">
        <v>33</v>
      </c>
      <c r="F1082">
        <v>352</v>
      </c>
      <c r="G1082" t="s">
        <v>907</v>
      </c>
      <c r="H1082">
        <v>2018</v>
      </c>
      <c r="I1082" t="s">
        <v>910</v>
      </c>
      <c r="J1082" s="4">
        <f>VALUE(I1082)</f>
        <v>1195000000</v>
      </c>
      <c r="K1082" t="s">
        <v>40</v>
      </c>
      <c r="L1082" t="s">
        <v>37</v>
      </c>
      <c r="M1082" t="s">
        <v>37</v>
      </c>
      <c r="N1082" t="s">
        <v>37</v>
      </c>
      <c r="O1082" t="s">
        <v>37</v>
      </c>
      <c r="P1082" t="s">
        <v>41</v>
      </c>
      <c r="Q1082" t="s">
        <v>37</v>
      </c>
      <c r="R1082" t="s">
        <v>37</v>
      </c>
      <c r="S1082" t="s">
        <v>4</v>
      </c>
      <c r="T1082" t="s">
        <v>6</v>
      </c>
      <c r="U1082" t="s">
        <v>8</v>
      </c>
      <c r="V1082" t="s">
        <v>12</v>
      </c>
    </row>
    <row r="1083" spans="1:22">
      <c r="A1083">
        <v>9</v>
      </c>
      <c r="B1083" t="s">
        <v>30</v>
      </c>
      <c r="C1083" t="s">
        <v>31</v>
      </c>
      <c r="D1083" t="s">
        <v>32</v>
      </c>
      <c r="E1083" t="s">
        <v>33</v>
      </c>
      <c r="F1083">
        <v>352</v>
      </c>
      <c r="G1083" t="s">
        <v>907</v>
      </c>
      <c r="H1083">
        <v>2019</v>
      </c>
      <c r="I1083" t="s">
        <v>911</v>
      </c>
      <c r="J1083" s="4">
        <f>VALUE(I1083)</f>
        <v>2115800000</v>
      </c>
      <c r="K1083" t="s">
        <v>46</v>
      </c>
      <c r="L1083" t="s">
        <v>37</v>
      </c>
      <c r="M1083" t="s">
        <v>37</v>
      </c>
      <c r="N1083" t="s">
        <v>37</v>
      </c>
      <c r="O1083" t="s">
        <v>37</v>
      </c>
      <c r="P1083" t="s">
        <v>41</v>
      </c>
      <c r="Q1083" t="s">
        <v>37</v>
      </c>
      <c r="R1083" t="s">
        <v>37</v>
      </c>
      <c r="S1083" t="s">
        <v>4</v>
      </c>
      <c r="T1083" t="s">
        <v>9</v>
      </c>
      <c r="U1083" t="s">
        <v>8</v>
      </c>
      <c r="V1083" t="s">
        <v>12</v>
      </c>
    </row>
    <row r="1084" spans="1:22">
      <c r="A1084">
        <v>9</v>
      </c>
      <c r="B1084" t="s">
        <v>30</v>
      </c>
      <c r="C1084" t="s">
        <v>31</v>
      </c>
      <c r="D1084" t="s">
        <v>32</v>
      </c>
      <c r="E1084" t="s">
        <v>33</v>
      </c>
      <c r="F1084">
        <v>352</v>
      </c>
      <c r="G1084" t="s">
        <v>907</v>
      </c>
      <c r="H1084">
        <v>2019</v>
      </c>
      <c r="I1084" t="s">
        <v>64</v>
      </c>
      <c r="J1084" s="4">
        <f>VALUE(I1084)</f>
        <v>0</v>
      </c>
      <c r="K1084" t="s">
        <v>46</v>
      </c>
      <c r="L1084" t="s">
        <v>37</v>
      </c>
      <c r="M1084" t="s">
        <v>37</v>
      </c>
      <c r="N1084" t="s">
        <v>37</v>
      </c>
      <c r="O1084" t="s">
        <v>37</v>
      </c>
      <c r="P1084" t="s">
        <v>41</v>
      </c>
      <c r="Q1084" t="s">
        <v>37</v>
      </c>
      <c r="R1084" t="s">
        <v>37</v>
      </c>
      <c r="S1084" t="s">
        <v>3</v>
      </c>
      <c r="T1084" t="s">
        <v>9</v>
      </c>
      <c r="U1084" t="s">
        <v>8</v>
      </c>
      <c r="V1084" t="s">
        <v>12</v>
      </c>
    </row>
    <row r="1085" spans="1:22">
      <c r="A1085">
        <v>9</v>
      </c>
      <c r="B1085" t="s">
        <v>30</v>
      </c>
      <c r="C1085" t="s">
        <v>31</v>
      </c>
      <c r="D1085" t="s">
        <v>32</v>
      </c>
      <c r="E1085" t="s">
        <v>33</v>
      </c>
      <c r="F1085">
        <v>352</v>
      </c>
      <c r="G1085" t="s">
        <v>907</v>
      </c>
      <c r="H1085">
        <v>2019</v>
      </c>
      <c r="I1085" t="s">
        <v>64</v>
      </c>
      <c r="J1085" s="4">
        <f>VALUE(I1085)</f>
        <v>0</v>
      </c>
      <c r="K1085" t="s">
        <v>46</v>
      </c>
      <c r="L1085" t="s">
        <v>37</v>
      </c>
      <c r="M1085" t="s">
        <v>37</v>
      </c>
      <c r="N1085" t="s">
        <v>37</v>
      </c>
      <c r="O1085" t="s">
        <v>37</v>
      </c>
      <c r="P1085" t="s">
        <v>41</v>
      </c>
      <c r="Q1085" t="s">
        <v>37</v>
      </c>
      <c r="R1085" t="s">
        <v>37</v>
      </c>
      <c r="S1085" t="s">
        <v>2</v>
      </c>
      <c r="T1085" t="s">
        <v>9</v>
      </c>
      <c r="U1085" t="s">
        <v>8</v>
      </c>
      <c r="V1085" t="s">
        <v>12</v>
      </c>
    </row>
    <row r="1086" spans="1:22">
      <c r="A1086">
        <v>9</v>
      </c>
      <c r="B1086" t="s">
        <v>30</v>
      </c>
      <c r="C1086" t="s">
        <v>31</v>
      </c>
      <c r="D1086" t="s">
        <v>32</v>
      </c>
      <c r="E1086" t="s">
        <v>33</v>
      </c>
      <c r="F1086">
        <v>352</v>
      </c>
      <c r="G1086" t="s">
        <v>907</v>
      </c>
      <c r="H1086">
        <v>2019</v>
      </c>
      <c r="I1086" t="s">
        <v>912</v>
      </c>
      <c r="J1086" s="4">
        <f>VALUE(I1086)</f>
        <v>138653502</v>
      </c>
      <c r="K1086" t="s">
        <v>46</v>
      </c>
      <c r="L1086" t="s">
        <v>37</v>
      </c>
      <c r="M1086" t="s">
        <v>37</v>
      </c>
      <c r="N1086" t="s">
        <v>37</v>
      </c>
      <c r="O1086" t="s">
        <v>37</v>
      </c>
      <c r="P1086" t="s">
        <v>38</v>
      </c>
      <c r="Q1086" t="s">
        <v>37</v>
      </c>
      <c r="R1086" t="s">
        <v>37</v>
      </c>
      <c r="S1086" t="s">
        <v>1</v>
      </c>
      <c r="T1086" t="s">
        <v>6</v>
      </c>
      <c r="U1086" t="s">
        <v>8</v>
      </c>
      <c r="V1086" t="s">
        <v>12</v>
      </c>
    </row>
    <row r="1087" spans="1:22">
      <c r="A1087">
        <v>9</v>
      </c>
      <c r="B1087" t="s">
        <v>30</v>
      </c>
      <c r="C1087" t="s">
        <v>31</v>
      </c>
      <c r="D1087" t="s">
        <v>32</v>
      </c>
      <c r="E1087" t="s">
        <v>33</v>
      </c>
      <c r="F1087">
        <v>356</v>
      </c>
      <c r="G1087" t="s">
        <v>913</v>
      </c>
      <c r="H1087">
        <v>2017</v>
      </c>
      <c r="I1087" t="s">
        <v>914</v>
      </c>
      <c r="J1087" s="4">
        <f>VALUE(I1087)</f>
        <v>2407098107</v>
      </c>
      <c r="K1087" t="s">
        <v>36</v>
      </c>
      <c r="L1087" t="s">
        <v>37</v>
      </c>
      <c r="M1087" t="s">
        <v>37</v>
      </c>
      <c r="N1087" t="s">
        <v>37</v>
      </c>
      <c r="O1087" t="s">
        <v>37</v>
      </c>
      <c r="P1087" t="s">
        <v>38</v>
      </c>
      <c r="Q1087" t="s">
        <v>37</v>
      </c>
      <c r="R1087" t="s">
        <v>37</v>
      </c>
      <c r="S1087" t="s">
        <v>1</v>
      </c>
      <c r="T1087" t="s">
        <v>6</v>
      </c>
      <c r="U1087" t="s">
        <v>8</v>
      </c>
      <c r="V1087" t="s">
        <v>12</v>
      </c>
    </row>
    <row r="1088" spans="1:22">
      <c r="A1088">
        <v>9</v>
      </c>
      <c r="B1088" t="s">
        <v>30</v>
      </c>
      <c r="C1088" t="s">
        <v>31</v>
      </c>
      <c r="D1088" t="s">
        <v>32</v>
      </c>
      <c r="E1088" t="s">
        <v>33</v>
      </c>
      <c r="F1088">
        <v>356</v>
      </c>
      <c r="G1088" t="s">
        <v>913</v>
      </c>
      <c r="H1088">
        <v>2018</v>
      </c>
      <c r="I1088" t="s">
        <v>915</v>
      </c>
      <c r="J1088" s="4">
        <f>VALUE(I1088)</f>
        <v>2703964174</v>
      </c>
      <c r="K1088" t="s">
        <v>40</v>
      </c>
      <c r="L1088" t="s">
        <v>37</v>
      </c>
      <c r="M1088" t="s">
        <v>37</v>
      </c>
      <c r="N1088" t="s">
        <v>37</v>
      </c>
      <c r="O1088" t="s">
        <v>37</v>
      </c>
      <c r="P1088" t="s">
        <v>38</v>
      </c>
      <c r="Q1088" t="s">
        <v>37</v>
      </c>
      <c r="R1088" t="s">
        <v>37</v>
      </c>
      <c r="S1088" t="s">
        <v>1</v>
      </c>
      <c r="T1088" t="s">
        <v>6</v>
      </c>
      <c r="U1088" t="s">
        <v>8</v>
      </c>
      <c r="V1088" t="s">
        <v>12</v>
      </c>
    </row>
    <row r="1089" spans="1:22">
      <c r="A1089">
        <v>9</v>
      </c>
      <c r="B1089" t="s">
        <v>30</v>
      </c>
      <c r="C1089" t="s">
        <v>31</v>
      </c>
      <c r="D1089" t="s">
        <v>32</v>
      </c>
      <c r="E1089" t="s">
        <v>33</v>
      </c>
      <c r="F1089">
        <v>356</v>
      </c>
      <c r="G1089" t="s">
        <v>913</v>
      </c>
      <c r="H1089">
        <v>2018</v>
      </c>
      <c r="I1089" t="s">
        <v>916</v>
      </c>
      <c r="J1089" s="4">
        <f>VALUE(I1089)</f>
        <v>72139559262</v>
      </c>
      <c r="K1089" t="s">
        <v>40</v>
      </c>
      <c r="L1089" t="s">
        <v>37</v>
      </c>
      <c r="M1089" t="s">
        <v>37</v>
      </c>
      <c r="N1089" t="s">
        <v>37</v>
      </c>
      <c r="O1089" t="s">
        <v>37</v>
      </c>
      <c r="P1089" t="s">
        <v>41</v>
      </c>
      <c r="Q1089" t="s">
        <v>37</v>
      </c>
      <c r="R1089" t="s">
        <v>37</v>
      </c>
      <c r="S1089" t="s">
        <v>2</v>
      </c>
      <c r="T1089" t="s">
        <v>6</v>
      </c>
      <c r="U1089" t="s">
        <v>8</v>
      </c>
      <c r="V1089" t="s">
        <v>12</v>
      </c>
    </row>
    <row r="1090" spans="1:22">
      <c r="A1090">
        <v>9</v>
      </c>
      <c r="B1090" t="s">
        <v>30</v>
      </c>
      <c r="C1090" t="s">
        <v>31</v>
      </c>
      <c r="D1090" t="s">
        <v>32</v>
      </c>
      <c r="E1090" t="s">
        <v>33</v>
      </c>
      <c r="F1090">
        <v>356</v>
      </c>
      <c r="G1090" t="s">
        <v>913</v>
      </c>
      <c r="H1090">
        <v>2018</v>
      </c>
      <c r="I1090" t="s">
        <v>917</v>
      </c>
      <c r="J1090" s="4">
        <f>VALUE(I1090)</f>
        <v>626592615125</v>
      </c>
      <c r="K1090" t="s">
        <v>40</v>
      </c>
      <c r="L1090" t="s">
        <v>37</v>
      </c>
      <c r="M1090" t="s">
        <v>37</v>
      </c>
      <c r="N1090" t="s">
        <v>37</v>
      </c>
      <c r="O1090" t="s">
        <v>37</v>
      </c>
      <c r="P1090" t="s">
        <v>41</v>
      </c>
      <c r="Q1090" t="s">
        <v>37</v>
      </c>
      <c r="R1090" t="s">
        <v>37</v>
      </c>
      <c r="S1090" t="s">
        <v>3</v>
      </c>
      <c r="T1090" t="s">
        <v>6</v>
      </c>
      <c r="U1090" t="s">
        <v>8</v>
      </c>
      <c r="V1090" t="s">
        <v>12</v>
      </c>
    </row>
    <row r="1091" spans="1:22">
      <c r="A1091">
        <v>9</v>
      </c>
      <c r="B1091" t="s">
        <v>30</v>
      </c>
      <c r="C1091" t="s">
        <v>31</v>
      </c>
      <c r="D1091" t="s">
        <v>32</v>
      </c>
      <c r="E1091" t="s">
        <v>33</v>
      </c>
      <c r="F1091">
        <v>356</v>
      </c>
      <c r="G1091" t="s">
        <v>913</v>
      </c>
      <c r="H1091">
        <v>2018</v>
      </c>
      <c r="I1091" t="s">
        <v>918</v>
      </c>
      <c r="J1091" s="4">
        <f>VALUE(I1091)</f>
        <v>2333311771478</v>
      </c>
      <c r="K1091" t="s">
        <v>40</v>
      </c>
      <c r="L1091" t="s">
        <v>37</v>
      </c>
      <c r="M1091" t="s">
        <v>37</v>
      </c>
      <c r="N1091" t="s">
        <v>37</v>
      </c>
      <c r="O1091" t="s">
        <v>37</v>
      </c>
      <c r="P1091" t="s">
        <v>41</v>
      </c>
      <c r="Q1091" t="s">
        <v>37</v>
      </c>
      <c r="R1091" t="s">
        <v>37</v>
      </c>
      <c r="S1091" t="s">
        <v>4</v>
      </c>
      <c r="T1091" t="s">
        <v>6</v>
      </c>
      <c r="U1091" t="s">
        <v>8</v>
      </c>
      <c r="V1091" t="s">
        <v>12</v>
      </c>
    </row>
    <row r="1092" spans="1:22">
      <c r="A1092">
        <v>9</v>
      </c>
      <c r="B1092" t="s">
        <v>30</v>
      </c>
      <c r="C1092" t="s">
        <v>31</v>
      </c>
      <c r="D1092" t="s">
        <v>32</v>
      </c>
      <c r="E1092" t="s">
        <v>33</v>
      </c>
      <c r="F1092">
        <v>356</v>
      </c>
      <c r="G1092" t="s">
        <v>913</v>
      </c>
      <c r="H1092">
        <v>2019</v>
      </c>
      <c r="I1092" t="s">
        <v>919</v>
      </c>
      <c r="J1092" s="4">
        <f>VALUE(I1092)</f>
        <v>2143986200000</v>
      </c>
      <c r="K1092" t="s">
        <v>46</v>
      </c>
      <c r="L1092" t="s">
        <v>37</v>
      </c>
      <c r="M1092" t="s">
        <v>37</v>
      </c>
      <c r="N1092" t="s">
        <v>37</v>
      </c>
      <c r="O1092" t="s">
        <v>37</v>
      </c>
      <c r="P1092" t="s">
        <v>41</v>
      </c>
      <c r="Q1092" t="s">
        <v>37</v>
      </c>
      <c r="R1092" t="s">
        <v>37</v>
      </c>
      <c r="S1092" t="s">
        <v>4</v>
      </c>
      <c r="T1092" t="s">
        <v>9</v>
      </c>
      <c r="U1092" t="s">
        <v>8</v>
      </c>
      <c r="V1092" t="s">
        <v>12</v>
      </c>
    </row>
    <row r="1093" spans="1:22">
      <c r="A1093">
        <v>9</v>
      </c>
      <c r="B1093" t="s">
        <v>30</v>
      </c>
      <c r="C1093" t="s">
        <v>31</v>
      </c>
      <c r="D1093" t="s">
        <v>32</v>
      </c>
      <c r="E1093" t="s">
        <v>33</v>
      </c>
      <c r="F1093">
        <v>356</v>
      </c>
      <c r="G1093" t="s">
        <v>913</v>
      </c>
      <c r="H1093">
        <v>2019</v>
      </c>
      <c r="I1093" t="s">
        <v>920</v>
      </c>
      <c r="J1093" s="4">
        <f>VALUE(I1093)</f>
        <v>422069000000</v>
      </c>
      <c r="K1093" t="s">
        <v>46</v>
      </c>
      <c r="L1093" t="s">
        <v>37</v>
      </c>
      <c r="M1093" t="s">
        <v>37</v>
      </c>
      <c r="N1093" t="s">
        <v>37</v>
      </c>
      <c r="O1093" t="s">
        <v>37</v>
      </c>
      <c r="P1093" t="s">
        <v>41</v>
      </c>
      <c r="Q1093" t="s">
        <v>37</v>
      </c>
      <c r="R1093" t="s">
        <v>37</v>
      </c>
      <c r="S1093" t="s">
        <v>3</v>
      </c>
      <c r="T1093" t="s">
        <v>9</v>
      </c>
      <c r="U1093" t="s">
        <v>8</v>
      </c>
      <c r="V1093" t="s">
        <v>12</v>
      </c>
    </row>
    <row r="1094" spans="1:22">
      <c r="A1094">
        <v>9</v>
      </c>
      <c r="B1094" t="s">
        <v>30</v>
      </c>
      <c r="C1094" t="s">
        <v>31</v>
      </c>
      <c r="D1094" t="s">
        <v>32</v>
      </c>
      <c r="E1094" t="s">
        <v>33</v>
      </c>
      <c r="F1094">
        <v>356</v>
      </c>
      <c r="G1094" t="s">
        <v>913</v>
      </c>
      <c r="H1094">
        <v>2019</v>
      </c>
      <c r="I1094" t="s">
        <v>921</v>
      </c>
      <c r="J1094" s="4">
        <f>VALUE(I1094)</f>
        <v>133886400000</v>
      </c>
      <c r="K1094" t="s">
        <v>46</v>
      </c>
      <c r="L1094" t="s">
        <v>37</v>
      </c>
      <c r="M1094" t="s">
        <v>37</v>
      </c>
      <c r="N1094" t="s">
        <v>37</v>
      </c>
      <c r="O1094" t="s">
        <v>37</v>
      </c>
      <c r="P1094" t="s">
        <v>41</v>
      </c>
      <c r="Q1094" t="s">
        <v>37</v>
      </c>
      <c r="R1094" t="s">
        <v>37</v>
      </c>
      <c r="S1094" t="s">
        <v>2</v>
      </c>
      <c r="T1094" t="s">
        <v>9</v>
      </c>
      <c r="U1094" t="s">
        <v>8</v>
      </c>
      <c r="V1094" t="s">
        <v>12</v>
      </c>
    </row>
    <row r="1095" spans="1:22">
      <c r="A1095">
        <v>9</v>
      </c>
      <c r="B1095" t="s">
        <v>30</v>
      </c>
      <c r="C1095" t="s">
        <v>31</v>
      </c>
      <c r="D1095" t="s">
        <v>32</v>
      </c>
      <c r="E1095" t="s">
        <v>33</v>
      </c>
      <c r="F1095">
        <v>356</v>
      </c>
      <c r="G1095" t="s">
        <v>913</v>
      </c>
      <c r="H1095">
        <v>2019</v>
      </c>
      <c r="I1095" t="s">
        <v>922</v>
      </c>
      <c r="J1095" s="4">
        <f>VALUE(I1095)</f>
        <v>1938232596</v>
      </c>
      <c r="K1095" t="s">
        <v>46</v>
      </c>
      <c r="L1095" t="s">
        <v>37</v>
      </c>
      <c r="M1095" t="s">
        <v>37</v>
      </c>
      <c r="N1095" t="s">
        <v>37</v>
      </c>
      <c r="O1095" t="s">
        <v>37</v>
      </c>
      <c r="P1095" t="s">
        <v>38</v>
      </c>
      <c r="Q1095" t="s">
        <v>37</v>
      </c>
      <c r="R1095" t="s">
        <v>37</v>
      </c>
      <c r="S1095" t="s">
        <v>1</v>
      </c>
      <c r="T1095" t="s">
        <v>6</v>
      </c>
      <c r="U1095" t="s">
        <v>8</v>
      </c>
      <c r="V1095" t="s">
        <v>12</v>
      </c>
    </row>
    <row r="1096" spans="1:22">
      <c r="A1096">
        <v>9</v>
      </c>
      <c r="B1096" t="s">
        <v>30</v>
      </c>
      <c r="C1096" t="s">
        <v>31</v>
      </c>
      <c r="D1096" t="s">
        <v>32</v>
      </c>
      <c r="E1096" t="s">
        <v>33</v>
      </c>
      <c r="F1096">
        <v>360</v>
      </c>
      <c r="G1096" t="s">
        <v>923</v>
      </c>
      <c r="H1096">
        <v>2017</v>
      </c>
      <c r="I1096" t="s">
        <v>924</v>
      </c>
      <c r="J1096" s="4">
        <f>VALUE(I1096)</f>
        <v>1052360480</v>
      </c>
      <c r="K1096" t="s">
        <v>36</v>
      </c>
      <c r="L1096" t="s">
        <v>37</v>
      </c>
      <c r="M1096" t="s">
        <v>37</v>
      </c>
      <c r="N1096" t="s">
        <v>37</v>
      </c>
      <c r="O1096" t="s">
        <v>37</v>
      </c>
      <c r="P1096" t="s">
        <v>38</v>
      </c>
      <c r="Q1096" t="s">
        <v>37</v>
      </c>
      <c r="R1096" t="s">
        <v>37</v>
      </c>
      <c r="S1096" t="s">
        <v>1</v>
      </c>
      <c r="T1096" t="s">
        <v>6</v>
      </c>
      <c r="U1096" t="s">
        <v>8</v>
      </c>
      <c r="V1096" t="s">
        <v>12</v>
      </c>
    </row>
    <row r="1097" spans="1:22">
      <c r="A1097">
        <v>9</v>
      </c>
      <c r="B1097" t="s">
        <v>30</v>
      </c>
      <c r="C1097" t="s">
        <v>31</v>
      </c>
      <c r="D1097" t="s">
        <v>32</v>
      </c>
      <c r="E1097" t="s">
        <v>33</v>
      </c>
      <c r="F1097">
        <v>360</v>
      </c>
      <c r="G1097" t="s">
        <v>923</v>
      </c>
      <c r="H1097">
        <v>2018</v>
      </c>
      <c r="I1097" t="s">
        <v>925</v>
      </c>
      <c r="J1097" s="4">
        <f>VALUE(I1097)</f>
        <v>1131913455</v>
      </c>
      <c r="K1097" t="s">
        <v>40</v>
      </c>
      <c r="L1097" t="s">
        <v>37</v>
      </c>
      <c r="M1097" t="s">
        <v>37</v>
      </c>
      <c r="N1097" t="s">
        <v>37</v>
      </c>
      <c r="O1097" t="s">
        <v>37</v>
      </c>
      <c r="P1097" t="s">
        <v>38</v>
      </c>
      <c r="Q1097" t="s">
        <v>37</v>
      </c>
      <c r="R1097" t="s">
        <v>37</v>
      </c>
      <c r="S1097" t="s">
        <v>1</v>
      </c>
      <c r="T1097" t="s">
        <v>6</v>
      </c>
      <c r="U1097" t="s">
        <v>8</v>
      </c>
      <c r="V1097" t="s">
        <v>12</v>
      </c>
    </row>
    <row r="1098" spans="1:22">
      <c r="A1098">
        <v>9</v>
      </c>
      <c r="B1098" t="s">
        <v>30</v>
      </c>
      <c r="C1098" t="s">
        <v>31</v>
      </c>
      <c r="D1098" t="s">
        <v>32</v>
      </c>
      <c r="E1098" t="s">
        <v>33</v>
      </c>
      <c r="F1098">
        <v>360</v>
      </c>
      <c r="G1098" t="s">
        <v>923</v>
      </c>
      <c r="H1098">
        <v>2018</v>
      </c>
      <c r="I1098" t="s">
        <v>926</v>
      </c>
      <c r="J1098" s="4">
        <f>VALUE(I1098)</f>
        <v>2622052168</v>
      </c>
      <c r="K1098" t="s">
        <v>40</v>
      </c>
      <c r="L1098" t="s">
        <v>37</v>
      </c>
      <c r="M1098" t="s">
        <v>37</v>
      </c>
      <c r="N1098" t="s">
        <v>37</v>
      </c>
      <c r="O1098" t="s">
        <v>37</v>
      </c>
      <c r="P1098" t="s">
        <v>41</v>
      </c>
      <c r="Q1098" t="s">
        <v>37</v>
      </c>
      <c r="R1098" t="s">
        <v>37</v>
      </c>
      <c r="S1098" t="s">
        <v>2</v>
      </c>
      <c r="T1098" t="s">
        <v>6</v>
      </c>
      <c r="U1098" t="s">
        <v>8</v>
      </c>
      <c r="V1098" t="s">
        <v>12</v>
      </c>
    </row>
    <row r="1099" spans="1:22">
      <c r="A1099">
        <v>9</v>
      </c>
      <c r="B1099" t="s">
        <v>30</v>
      </c>
      <c r="C1099" t="s">
        <v>31</v>
      </c>
      <c r="D1099" t="s">
        <v>32</v>
      </c>
      <c r="E1099" t="s">
        <v>33</v>
      </c>
      <c r="F1099">
        <v>360</v>
      </c>
      <c r="G1099" t="s">
        <v>923</v>
      </c>
      <c r="H1099">
        <v>2018</v>
      </c>
      <c r="I1099" t="s">
        <v>927</v>
      </c>
      <c r="J1099" s="4">
        <f>VALUE(I1099)</f>
        <v>5896206128</v>
      </c>
      <c r="K1099" t="s">
        <v>40</v>
      </c>
      <c r="L1099" t="s">
        <v>37</v>
      </c>
      <c r="M1099" t="s">
        <v>37</v>
      </c>
      <c r="N1099" t="s">
        <v>37</v>
      </c>
      <c r="O1099" t="s">
        <v>37</v>
      </c>
      <c r="P1099" t="s">
        <v>41</v>
      </c>
      <c r="Q1099" t="s">
        <v>37</v>
      </c>
      <c r="R1099" t="s">
        <v>37</v>
      </c>
      <c r="S1099" t="s">
        <v>3</v>
      </c>
      <c r="T1099" t="s">
        <v>6</v>
      </c>
      <c r="U1099" t="s">
        <v>8</v>
      </c>
      <c r="V1099" t="s">
        <v>12</v>
      </c>
    </row>
    <row r="1100" spans="1:22">
      <c r="A1100">
        <v>9</v>
      </c>
      <c r="B1100" t="s">
        <v>30</v>
      </c>
      <c r="C1100" t="s">
        <v>31</v>
      </c>
      <c r="D1100" t="s">
        <v>32</v>
      </c>
      <c r="E1100" t="s">
        <v>33</v>
      </c>
      <c r="F1100">
        <v>360</v>
      </c>
      <c r="G1100" t="s">
        <v>923</v>
      </c>
      <c r="H1100">
        <v>2018</v>
      </c>
      <c r="I1100" t="s">
        <v>928</v>
      </c>
      <c r="J1100" s="4">
        <f>VALUE(I1100)</f>
        <v>350247890998</v>
      </c>
      <c r="K1100" t="s">
        <v>40</v>
      </c>
      <c r="L1100" t="s">
        <v>37</v>
      </c>
      <c r="M1100" t="s">
        <v>37</v>
      </c>
      <c r="N1100" t="s">
        <v>37</v>
      </c>
      <c r="O1100" t="s">
        <v>37</v>
      </c>
      <c r="P1100" t="s">
        <v>41</v>
      </c>
      <c r="Q1100" t="s">
        <v>37</v>
      </c>
      <c r="R1100" t="s">
        <v>37</v>
      </c>
      <c r="S1100" t="s">
        <v>4</v>
      </c>
      <c r="T1100" t="s">
        <v>6</v>
      </c>
      <c r="U1100" t="s">
        <v>8</v>
      </c>
      <c r="V1100" t="s">
        <v>12</v>
      </c>
    </row>
    <row r="1101" spans="1:22">
      <c r="A1101">
        <v>9</v>
      </c>
      <c r="B1101" t="s">
        <v>30</v>
      </c>
      <c r="C1101" t="s">
        <v>31</v>
      </c>
      <c r="D1101" t="s">
        <v>32</v>
      </c>
      <c r="E1101" t="s">
        <v>33</v>
      </c>
      <c r="F1101">
        <v>360</v>
      </c>
      <c r="G1101" t="s">
        <v>923</v>
      </c>
      <c r="H1101">
        <v>2019</v>
      </c>
      <c r="I1101" t="s">
        <v>929</v>
      </c>
      <c r="J1101" s="4">
        <f>VALUE(I1101)</f>
        <v>452520400000</v>
      </c>
      <c r="K1101" t="s">
        <v>46</v>
      </c>
      <c r="L1101" t="s">
        <v>37</v>
      </c>
      <c r="M1101" t="s">
        <v>37</v>
      </c>
      <c r="N1101" t="s">
        <v>37</v>
      </c>
      <c r="O1101" t="s">
        <v>37</v>
      </c>
      <c r="P1101" t="s">
        <v>41</v>
      </c>
      <c r="Q1101" t="s">
        <v>37</v>
      </c>
      <c r="R1101" t="s">
        <v>37</v>
      </c>
      <c r="S1101" t="s">
        <v>4</v>
      </c>
      <c r="T1101" t="s">
        <v>9</v>
      </c>
      <c r="U1101" t="s">
        <v>8</v>
      </c>
      <c r="V1101" t="s">
        <v>12</v>
      </c>
    </row>
    <row r="1102" spans="1:22">
      <c r="A1102">
        <v>9</v>
      </c>
      <c r="B1102" t="s">
        <v>30</v>
      </c>
      <c r="C1102" t="s">
        <v>31</v>
      </c>
      <c r="D1102" t="s">
        <v>32</v>
      </c>
      <c r="E1102" t="s">
        <v>33</v>
      </c>
      <c r="F1102">
        <v>360</v>
      </c>
      <c r="G1102" t="s">
        <v>923</v>
      </c>
      <c r="H1102">
        <v>2019</v>
      </c>
      <c r="I1102" t="s">
        <v>930</v>
      </c>
      <c r="J1102" s="4">
        <f>VALUE(I1102)</f>
        <v>12522000000</v>
      </c>
      <c r="K1102" t="s">
        <v>46</v>
      </c>
      <c r="L1102" t="s">
        <v>37</v>
      </c>
      <c r="M1102" t="s">
        <v>37</v>
      </c>
      <c r="N1102" t="s">
        <v>37</v>
      </c>
      <c r="O1102" t="s">
        <v>37</v>
      </c>
      <c r="P1102" t="s">
        <v>41</v>
      </c>
      <c r="Q1102" t="s">
        <v>37</v>
      </c>
      <c r="R1102" t="s">
        <v>37</v>
      </c>
      <c r="S1102" t="s">
        <v>3</v>
      </c>
      <c r="T1102" t="s">
        <v>9</v>
      </c>
      <c r="U1102" t="s">
        <v>8</v>
      </c>
      <c r="V1102" t="s">
        <v>12</v>
      </c>
    </row>
    <row r="1103" spans="1:22">
      <c r="A1103">
        <v>9</v>
      </c>
      <c r="B1103" t="s">
        <v>30</v>
      </c>
      <c r="C1103" t="s">
        <v>31</v>
      </c>
      <c r="D1103" t="s">
        <v>32</v>
      </c>
      <c r="E1103" t="s">
        <v>33</v>
      </c>
      <c r="F1103">
        <v>360</v>
      </c>
      <c r="G1103" t="s">
        <v>923</v>
      </c>
      <c r="H1103">
        <v>2019</v>
      </c>
      <c r="I1103" t="s">
        <v>931</v>
      </c>
      <c r="J1103" s="4">
        <f>VALUE(I1103)</f>
        <v>34070600000</v>
      </c>
      <c r="K1103" t="s">
        <v>46</v>
      </c>
      <c r="L1103" t="s">
        <v>37</v>
      </c>
      <c r="M1103" t="s">
        <v>37</v>
      </c>
      <c r="N1103" t="s">
        <v>37</v>
      </c>
      <c r="O1103" t="s">
        <v>37</v>
      </c>
      <c r="P1103" t="s">
        <v>41</v>
      </c>
      <c r="Q1103" t="s">
        <v>37</v>
      </c>
      <c r="R1103" t="s">
        <v>37</v>
      </c>
      <c r="S1103" t="s">
        <v>2</v>
      </c>
      <c r="T1103" t="s">
        <v>9</v>
      </c>
      <c r="U1103" t="s">
        <v>8</v>
      </c>
      <c r="V1103" t="s">
        <v>12</v>
      </c>
    </row>
    <row r="1104" spans="1:22">
      <c r="A1104">
        <v>9</v>
      </c>
      <c r="B1104" t="s">
        <v>30</v>
      </c>
      <c r="C1104" t="s">
        <v>31</v>
      </c>
      <c r="D1104" t="s">
        <v>32</v>
      </c>
      <c r="E1104" t="s">
        <v>33</v>
      </c>
      <c r="F1104">
        <v>360</v>
      </c>
      <c r="G1104" t="s">
        <v>923</v>
      </c>
      <c r="H1104">
        <v>2019</v>
      </c>
      <c r="I1104" t="s">
        <v>932</v>
      </c>
      <c r="J1104" s="4">
        <f>VALUE(I1104)</f>
        <v>981741860</v>
      </c>
      <c r="K1104" t="s">
        <v>46</v>
      </c>
      <c r="L1104" t="s">
        <v>37</v>
      </c>
      <c r="M1104" t="s">
        <v>37</v>
      </c>
      <c r="N1104" t="s">
        <v>37</v>
      </c>
      <c r="O1104" t="s">
        <v>37</v>
      </c>
      <c r="P1104" t="s">
        <v>38</v>
      </c>
      <c r="Q1104" t="s">
        <v>37</v>
      </c>
      <c r="R1104" t="s">
        <v>37</v>
      </c>
      <c r="S1104" t="s">
        <v>1</v>
      </c>
      <c r="T1104" t="s">
        <v>6</v>
      </c>
      <c r="U1104" t="s">
        <v>8</v>
      </c>
      <c r="V1104" t="s">
        <v>12</v>
      </c>
    </row>
    <row r="1105" spans="1:22">
      <c r="A1105">
        <v>9</v>
      </c>
      <c r="B1105" t="s">
        <v>30</v>
      </c>
      <c r="C1105" t="s">
        <v>31</v>
      </c>
      <c r="D1105" t="s">
        <v>32</v>
      </c>
      <c r="E1105" t="s">
        <v>33</v>
      </c>
      <c r="F1105">
        <v>364</v>
      </c>
      <c r="G1105" t="s">
        <v>933</v>
      </c>
      <c r="H1105">
        <v>2017</v>
      </c>
      <c r="I1105" t="s">
        <v>934</v>
      </c>
      <c r="J1105" s="4">
        <f>VALUE(I1105)</f>
        <v>325668724</v>
      </c>
      <c r="K1105" t="s">
        <v>36</v>
      </c>
      <c r="L1105" t="s">
        <v>37</v>
      </c>
      <c r="M1105" t="s">
        <v>37</v>
      </c>
      <c r="N1105" t="s">
        <v>37</v>
      </c>
      <c r="O1105" t="s">
        <v>37</v>
      </c>
      <c r="P1105" t="s">
        <v>38</v>
      </c>
      <c r="Q1105" t="s">
        <v>37</v>
      </c>
      <c r="R1105" t="s">
        <v>37</v>
      </c>
      <c r="S1105" t="s">
        <v>1</v>
      </c>
      <c r="T1105" t="s">
        <v>6</v>
      </c>
      <c r="U1105" t="s">
        <v>8</v>
      </c>
      <c r="V1105" t="s">
        <v>12</v>
      </c>
    </row>
    <row r="1106" spans="1:22">
      <c r="A1106">
        <v>9</v>
      </c>
      <c r="B1106" t="s">
        <v>30</v>
      </c>
      <c r="C1106" t="s">
        <v>31</v>
      </c>
      <c r="D1106" t="s">
        <v>32</v>
      </c>
      <c r="E1106" t="s">
        <v>33</v>
      </c>
      <c r="F1106">
        <v>364</v>
      </c>
      <c r="G1106" t="s">
        <v>933</v>
      </c>
      <c r="H1106">
        <v>2018</v>
      </c>
      <c r="I1106" t="s">
        <v>935</v>
      </c>
      <c r="J1106" s="4">
        <f>VALUE(I1106)</f>
        <v>290737968</v>
      </c>
      <c r="K1106" t="s">
        <v>40</v>
      </c>
      <c r="L1106" t="s">
        <v>37</v>
      </c>
      <c r="M1106" t="s">
        <v>37</v>
      </c>
      <c r="N1106" t="s">
        <v>37</v>
      </c>
      <c r="O1106" t="s">
        <v>37</v>
      </c>
      <c r="P1106" t="s">
        <v>38</v>
      </c>
      <c r="Q1106" t="s">
        <v>37</v>
      </c>
      <c r="R1106" t="s">
        <v>37</v>
      </c>
      <c r="S1106" t="s">
        <v>1</v>
      </c>
      <c r="T1106" t="s">
        <v>6</v>
      </c>
      <c r="U1106" t="s">
        <v>8</v>
      </c>
      <c r="V1106" t="s">
        <v>12</v>
      </c>
    </row>
    <row r="1107" spans="1:22">
      <c r="A1107">
        <v>9</v>
      </c>
      <c r="B1107" t="s">
        <v>30</v>
      </c>
      <c r="C1107" t="s">
        <v>31</v>
      </c>
      <c r="D1107" t="s">
        <v>32</v>
      </c>
      <c r="E1107" t="s">
        <v>33</v>
      </c>
      <c r="F1107">
        <v>364</v>
      </c>
      <c r="G1107" t="s">
        <v>933</v>
      </c>
      <c r="H1107">
        <v>2018</v>
      </c>
      <c r="I1107" t="s">
        <v>936</v>
      </c>
      <c r="J1107" s="4">
        <f>VALUE(I1107)</f>
        <v>1424370974</v>
      </c>
      <c r="K1107" t="s">
        <v>40</v>
      </c>
      <c r="L1107" t="s">
        <v>37</v>
      </c>
      <c r="M1107" t="s">
        <v>37</v>
      </c>
      <c r="N1107" t="s">
        <v>37</v>
      </c>
      <c r="O1107" t="s">
        <v>37</v>
      </c>
      <c r="P1107" t="s">
        <v>41</v>
      </c>
      <c r="Q1107" t="s">
        <v>37</v>
      </c>
      <c r="R1107" t="s">
        <v>37</v>
      </c>
      <c r="S1107" t="s">
        <v>2</v>
      </c>
      <c r="T1107" t="s">
        <v>6</v>
      </c>
      <c r="U1107" t="s">
        <v>8</v>
      </c>
      <c r="V1107" t="s">
        <v>12</v>
      </c>
    </row>
    <row r="1108" spans="1:22">
      <c r="A1108">
        <v>9</v>
      </c>
      <c r="B1108" t="s">
        <v>30</v>
      </c>
      <c r="C1108" t="s">
        <v>31</v>
      </c>
      <c r="D1108" t="s">
        <v>32</v>
      </c>
      <c r="E1108" t="s">
        <v>33</v>
      </c>
      <c r="F1108">
        <v>364</v>
      </c>
      <c r="G1108" t="s">
        <v>933</v>
      </c>
      <c r="H1108">
        <v>2018</v>
      </c>
      <c r="I1108" t="s">
        <v>937</v>
      </c>
      <c r="J1108" s="4">
        <f>VALUE(I1108)</f>
        <v>68134942252</v>
      </c>
      <c r="K1108" t="s">
        <v>40</v>
      </c>
      <c r="L1108" t="s">
        <v>37</v>
      </c>
      <c r="M1108" t="s">
        <v>37</v>
      </c>
      <c r="N1108" t="s">
        <v>37</v>
      </c>
      <c r="O1108" t="s">
        <v>37</v>
      </c>
      <c r="P1108" t="s">
        <v>41</v>
      </c>
      <c r="Q1108" t="s">
        <v>37</v>
      </c>
      <c r="R1108" t="s">
        <v>37</v>
      </c>
      <c r="S1108" t="s">
        <v>3</v>
      </c>
      <c r="T1108" t="s">
        <v>6</v>
      </c>
      <c r="U1108" t="s">
        <v>8</v>
      </c>
      <c r="V1108" t="s">
        <v>12</v>
      </c>
    </row>
    <row r="1109" spans="1:22">
      <c r="A1109">
        <v>9</v>
      </c>
      <c r="B1109" t="s">
        <v>30</v>
      </c>
      <c r="C1109" t="s">
        <v>31</v>
      </c>
      <c r="D1109" t="s">
        <v>32</v>
      </c>
      <c r="E1109" t="s">
        <v>33</v>
      </c>
      <c r="F1109">
        <v>364</v>
      </c>
      <c r="G1109" t="s">
        <v>933</v>
      </c>
      <c r="H1109">
        <v>2018</v>
      </c>
      <c r="I1109" t="s">
        <v>938</v>
      </c>
      <c r="J1109" s="4">
        <f>VALUE(I1109)</f>
        <v>303730832925</v>
      </c>
      <c r="K1109" t="s">
        <v>40</v>
      </c>
      <c r="L1109" t="s">
        <v>37</v>
      </c>
      <c r="M1109" t="s">
        <v>37</v>
      </c>
      <c r="N1109" t="s">
        <v>37</v>
      </c>
      <c r="O1109" t="s">
        <v>37</v>
      </c>
      <c r="P1109" t="s">
        <v>41</v>
      </c>
      <c r="Q1109" t="s">
        <v>37</v>
      </c>
      <c r="R1109" t="s">
        <v>37</v>
      </c>
      <c r="S1109" t="s">
        <v>4</v>
      </c>
      <c r="T1109" t="s">
        <v>6</v>
      </c>
      <c r="U1109" t="s">
        <v>8</v>
      </c>
      <c r="V1109" t="s">
        <v>12</v>
      </c>
    </row>
    <row r="1110" spans="1:22">
      <c r="A1110">
        <v>9</v>
      </c>
      <c r="B1110" t="s">
        <v>30</v>
      </c>
      <c r="C1110" t="s">
        <v>31</v>
      </c>
      <c r="D1110" t="s">
        <v>32</v>
      </c>
      <c r="E1110" t="s">
        <v>33</v>
      </c>
      <c r="F1110">
        <v>364</v>
      </c>
      <c r="G1110" t="s">
        <v>933</v>
      </c>
      <c r="H1110">
        <v>2019</v>
      </c>
      <c r="I1110" t="s">
        <v>939</v>
      </c>
      <c r="J1110" s="4">
        <f>VALUE(I1110)</f>
        <v>479847600000</v>
      </c>
      <c r="K1110" t="s">
        <v>46</v>
      </c>
      <c r="L1110" t="s">
        <v>37</v>
      </c>
      <c r="M1110" t="s">
        <v>37</v>
      </c>
      <c r="N1110" t="s">
        <v>37</v>
      </c>
      <c r="O1110" t="s">
        <v>37</v>
      </c>
      <c r="P1110" t="s">
        <v>41</v>
      </c>
      <c r="Q1110" t="s">
        <v>37</v>
      </c>
      <c r="R1110" t="s">
        <v>37</v>
      </c>
      <c r="S1110" t="s">
        <v>4</v>
      </c>
      <c r="T1110" t="s">
        <v>9</v>
      </c>
      <c r="U1110" t="s">
        <v>8</v>
      </c>
      <c r="V1110" t="s">
        <v>12</v>
      </c>
    </row>
    <row r="1111" spans="1:22">
      <c r="A1111">
        <v>9</v>
      </c>
      <c r="B1111" t="s">
        <v>30</v>
      </c>
      <c r="C1111" t="s">
        <v>31</v>
      </c>
      <c r="D1111" t="s">
        <v>32</v>
      </c>
      <c r="E1111" t="s">
        <v>33</v>
      </c>
      <c r="F1111">
        <v>364</v>
      </c>
      <c r="G1111" t="s">
        <v>933</v>
      </c>
      <c r="H1111">
        <v>2019</v>
      </c>
      <c r="I1111" t="s">
        <v>940</v>
      </c>
      <c r="J1111" s="4">
        <f>VALUE(I1111)</f>
        <v>69672200000</v>
      </c>
      <c r="K1111" t="s">
        <v>46</v>
      </c>
      <c r="L1111" t="s">
        <v>37</v>
      </c>
      <c r="M1111" t="s">
        <v>37</v>
      </c>
      <c r="N1111" t="s">
        <v>37</v>
      </c>
      <c r="O1111" t="s">
        <v>37</v>
      </c>
      <c r="P1111" t="s">
        <v>41</v>
      </c>
      <c r="Q1111" t="s">
        <v>37</v>
      </c>
      <c r="R1111" t="s">
        <v>37</v>
      </c>
      <c r="S1111" t="s">
        <v>3</v>
      </c>
      <c r="T1111" t="s">
        <v>9</v>
      </c>
      <c r="U1111" t="s">
        <v>8</v>
      </c>
      <c r="V1111" t="s">
        <v>12</v>
      </c>
    </row>
    <row r="1112" spans="1:22">
      <c r="A1112">
        <v>9</v>
      </c>
      <c r="B1112" t="s">
        <v>30</v>
      </c>
      <c r="C1112" t="s">
        <v>31</v>
      </c>
      <c r="D1112" t="s">
        <v>32</v>
      </c>
      <c r="E1112" t="s">
        <v>33</v>
      </c>
      <c r="F1112">
        <v>364</v>
      </c>
      <c r="G1112" t="s">
        <v>933</v>
      </c>
      <c r="H1112">
        <v>2019</v>
      </c>
      <c r="I1112" t="s">
        <v>941</v>
      </c>
      <c r="J1112" s="4">
        <f>VALUE(I1112)</f>
        <v>3919600000</v>
      </c>
      <c r="K1112" t="s">
        <v>46</v>
      </c>
      <c r="L1112" t="s">
        <v>37</v>
      </c>
      <c r="M1112" t="s">
        <v>37</v>
      </c>
      <c r="N1112" t="s">
        <v>37</v>
      </c>
      <c r="O1112" t="s">
        <v>37</v>
      </c>
      <c r="P1112" t="s">
        <v>41</v>
      </c>
      <c r="Q1112" t="s">
        <v>37</v>
      </c>
      <c r="R1112" t="s">
        <v>37</v>
      </c>
      <c r="S1112" t="s">
        <v>2</v>
      </c>
      <c r="T1112" t="s">
        <v>9</v>
      </c>
      <c r="U1112" t="s">
        <v>8</v>
      </c>
      <c r="V1112" t="s">
        <v>12</v>
      </c>
    </row>
    <row r="1113" spans="1:22">
      <c r="A1113">
        <v>9</v>
      </c>
      <c r="B1113" t="s">
        <v>30</v>
      </c>
      <c r="C1113" t="s">
        <v>31</v>
      </c>
      <c r="D1113" t="s">
        <v>32</v>
      </c>
      <c r="E1113" t="s">
        <v>33</v>
      </c>
      <c r="F1113">
        <v>364</v>
      </c>
      <c r="G1113" t="s">
        <v>933</v>
      </c>
      <c r="H1113">
        <v>2019</v>
      </c>
      <c r="I1113" t="s">
        <v>942</v>
      </c>
      <c r="J1113" s="4">
        <f>VALUE(I1113)</f>
        <v>152258661</v>
      </c>
      <c r="K1113" t="s">
        <v>46</v>
      </c>
      <c r="L1113" t="s">
        <v>37</v>
      </c>
      <c r="M1113" t="s">
        <v>37</v>
      </c>
      <c r="N1113" t="s">
        <v>37</v>
      </c>
      <c r="O1113" t="s">
        <v>37</v>
      </c>
      <c r="P1113" t="s">
        <v>38</v>
      </c>
      <c r="Q1113" t="s">
        <v>37</v>
      </c>
      <c r="R1113" t="s">
        <v>37</v>
      </c>
      <c r="S1113" t="s">
        <v>1</v>
      </c>
      <c r="T1113" t="s">
        <v>6</v>
      </c>
      <c r="U1113" t="s">
        <v>8</v>
      </c>
      <c r="V1113" t="s">
        <v>12</v>
      </c>
    </row>
    <row r="1114" spans="1:22">
      <c r="A1114">
        <v>9</v>
      </c>
      <c r="B1114" t="s">
        <v>30</v>
      </c>
      <c r="C1114" t="s">
        <v>31</v>
      </c>
      <c r="D1114" t="s">
        <v>32</v>
      </c>
      <c r="E1114" t="s">
        <v>33</v>
      </c>
      <c r="F1114">
        <v>368</v>
      </c>
      <c r="G1114" t="s">
        <v>943</v>
      </c>
      <c r="H1114">
        <v>2017</v>
      </c>
      <c r="I1114" t="s">
        <v>944</v>
      </c>
      <c r="J1114" s="4">
        <f>VALUE(I1114)</f>
        <v>15587857</v>
      </c>
      <c r="K1114" t="s">
        <v>36</v>
      </c>
      <c r="L1114" t="s">
        <v>37</v>
      </c>
      <c r="M1114" t="s">
        <v>37</v>
      </c>
      <c r="N1114" t="s">
        <v>37</v>
      </c>
      <c r="O1114" t="s">
        <v>37</v>
      </c>
      <c r="P1114" t="s">
        <v>38</v>
      </c>
      <c r="Q1114" t="s">
        <v>37</v>
      </c>
      <c r="R1114" t="s">
        <v>37</v>
      </c>
      <c r="S1114" t="s">
        <v>1</v>
      </c>
      <c r="T1114" t="s">
        <v>6</v>
      </c>
      <c r="U1114" t="s">
        <v>8</v>
      </c>
      <c r="V1114" t="s">
        <v>12</v>
      </c>
    </row>
    <row r="1115" spans="1:22">
      <c r="A1115">
        <v>9</v>
      </c>
      <c r="B1115" t="s">
        <v>30</v>
      </c>
      <c r="C1115" t="s">
        <v>31</v>
      </c>
      <c r="D1115" t="s">
        <v>32</v>
      </c>
      <c r="E1115" t="s">
        <v>33</v>
      </c>
      <c r="F1115">
        <v>368</v>
      </c>
      <c r="G1115" t="s">
        <v>943</v>
      </c>
      <c r="H1115">
        <v>2018</v>
      </c>
      <c r="I1115" t="s">
        <v>945</v>
      </c>
      <c r="J1115" s="4">
        <f>VALUE(I1115)</f>
        <v>16199317</v>
      </c>
      <c r="K1115" t="s">
        <v>40</v>
      </c>
      <c r="L1115" t="s">
        <v>37</v>
      </c>
      <c r="M1115" t="s">
        <v>37</v>
      </c>
      <c r="N1115" t="s">
        <v>37</v>
      </c>
      <c r="O1115" t="s">
        <v>37</v>
      </c>
      <c r="P1115" t="s">
        <v>38</v>
      </c>
      <c r="Q1115" t="s">
        <v>37</v>
      </c>
      <c r="R1115" t="s">
        <v>37</v>
      </c>
      <c r="S1115" t="s">
        <v>1</v>
      </c>
      <c r="T1115" t="s">
        <v>6</v>
      </c>
      <c r="U1115" t="s">
        <v>8</v>
      </c>
      <c r="V1115" t="s">
        <v>12</v>
      </c>
    </row>
    <row r="1116" spans="1:22">
      <c r="A1116">
        <v>9</v>
      </c>
      <c r="B1116" t="s">
        <v>30</v>
      </c>
      <c r="C1116" t="s">
        <v>31</v>
      </c>
      <c r="D1116" t="s">
        <v>32</v>
      </c>
      <c r="E1116" t="s">
        <v>33</v>
      </c>
      <c r="F1116">
        <v>368</v>
      </c>
      <c r="G1116" t="s">
        <v>943</v>
      </c>
      <c r="H1116">
        <v>2018</v>
      </c>
      <c r="I1116" t="s">
        <v>946</v>
      </c>
      <c r="J1116" s="4">
        <f>VALUE(I1116)</f>
        <v>11990904203</v>
      </c>
      <c r="K1116" t="s">
        <v>40</v>
      </c>
      <c r="L1116" t="s">
        <v>37</v>
      </c>
      <c r="M1116" t="s">
        <v>37</v>
      </c>
      <c r="N1116" t="s">
        <v>37</v>
      </c>
      <c r="O1116" t="s">
        <v>37</v>
      </c>
      <c r="P1116" t="s">
        <v>41</v>
      </c>
      <c r="Q1116" t="s">
        <v>37</v>
      </c>
      <c r="R1116" t="s">
        <v>37</v>
      </c>
      <c r="S1116" t="s">
        <v>2</v>
      </c>
      <c r="T1116" t="s">
        <v>6</v>
      </c>
      <c r="U1116" t="s">
        <v>8</v>
      </c>
      <c r="V1116" t="s">
        <v>12</v>
      </c>
    </row>
    <row r="1117" spans="1:22">
      <c r="A1117">
        <v>9</v>
      </c>
      <c r="B1117" t="s">
        <v>30</v>
      </c>
      <c r="C1117" t="s">
        <v>31</v>
      </c>
      <c r="D1117" t="s">
        <v>32</v>
      </c>
      <c r="E1117" t="s">
        <v>33</v>
      </c>
      <c r="F1117">
        <v>368</v>
      </c>
      <c r="G1117" t="s">
        <v>943</v>
      </c>
      <c r="H1117">
        <v>2018</v>
      </c>
      <c r="I1117" t="s">
        <v>947</v>
      </c>
      <c r="J1117" s="4">
        <f>VALUE(I1117)</f>
        <v>5</v>
      </c>
      <c r="K1117" t="s">
        <v>40</v>
      </c>
      <c r="L1117" t="s">
        <v>37</v>
      </c>
      <c r="M1117" t="s">
        <v>37</v>
      </c>
      <c r="N1117" t="s">
        <v>37</v>
      </c>
      <c r="O1117" t="s">
        <v>37</v>
      </c>
      <c r="P1117" t="s">
        <v>41</v>
      </c>
      <c r="Q1117" t="s">
        <v>37</v>
      </c>
      <c r="R1117" t="s">
        <v>37</v>
      </c>
      <c r="S1117" t="s">
        <v>3</v>
      </c>
      <c r="T1117" t="s">
        <v>6</v>
      </c>
      <c r="U1117" t="s">
        <v>8</v>
      </c>
      <c r="V1117" t="s">
        <v>12</v>
      </c>
    </row>
    <row r="1118" spans="1:22">
      <c r="A1118">
        <v>9</v>
      </c>
      <c r="B1118" t="s">
        <v>30</v>
      </c>
      <c r="C1118" t="s">
        <v>31</v>
      </c>
      <c r="D1118" t="s">
        <v>32</v>
      </c>
      <c r="E1118" t="s">
        <v>33</v>
      </c>
      <c r="F1118">
        <v>368</v>
      </c>
      <c r="G1118" t="s">
        <v>943</v>
      </c>
      <c r="H1118">
        <v>2018</v>
      </c>
      <c r="I1118" t="s">
        <v>948</v>
      </c>
      <c r="J1118" s="4">
        <f>VALUE(I1118)</f>
        <v>27476188633</v>
      </c>
      <c r="K1118" t="s">
        <v>40</v>
      </c>
      <c r="L1118" t="s">
        <v>37</v>
      </c>
      <c r="M1118" t="s">
        <v>37</v>
      </c>
      <c r="N1118" t="s">
        <v>37</v>
      </c>
      <c r="O1118" t="s">
        <v>37</v>
      </c>
      <c r="P1118" t="s">
        <v>41</v>
      </c>
      <c r="Q1118" t="s">
        <v>37</v>
      </c>
      <c r="R1118" t="s">
        <v>37</v>
      </c>
      <c r="S1118" t="s">
        <v>4</v>
      </c>
      <c r="T1118" t="s">
        <v>6</v>
      </c>
      <c r="U1118" t="s">
        <v>8</v>
      </c>
      <c r="V1118" t="s">
        <v>12</v>
      </c>
    </row>
    <row r="1119" spans="1:22">
      <c r="A1119">
        <v>9</v>
      </c>
      <c r="B1119" t="s">
        <v>30</v>
      </c>
      <c r="C1119" t="s">
        <v>31</v>
      </c>
      <c r="D1119" t="s">
        <v>32</v>
      </c>
      <c r="E1119" t="s">
        <v>33</v>
      </c>
      <c r="F1119">
        <v>368</v>
      </c>
      <c r="G1119" t="s">
        <v>943</v>
      </c>
      <c r="H1119">
        <v>2019</v>
      </c>
      <c r="I1119" t="s">
        <v>949</v>
      </c>
      <c r="J1119" s="4">
        <f>VALUE(I1119)</f>
        <v>35811400000</v>
      </c>
      <c r="K1119" t="s">
        <v>46</v>
      </c>
      <c r="L1119" t="s">
        <v>37</v>
      </c>
      <c r="M1119" t="s">
        <v>37</v>
      </c>
      <c r="N1119" t="s">
        <v>37</v>
      </c>
      <c r="O1119" t="s">
        <v>37</v>
      </c>
      <c r="P1119" t="s">
        <v>41</v>
      </c>
      <c r="Q1119" t="s">
        <v>37</v>
      </c>
      <c r="R1119" t="s">
        <v>37</v>
      </c>
      <c r="S1119" t="s">
        <v>4</v>
      </c>
      <c r="T1119" t="s">
        <v>9</v>
      </c>
      <c r="U1119" t="s">
        <v>8</v>
      </c>
      <c r="V1119" t="s">
        <v>12</v>
      </c>
    </row>
    <row r="1120" spans="1:22">
      <c r="A1120">
        <v>9</v>
      </c>
      <c r="B1120" t="s">
        <v>30</v>
      </c>
      <c r="C1120" t="s">
        <v>31</v>
      </c>
      <c r="D1120" t="s">
        <v>32</v>
      </c>
      <c r="E1120" t="s">
        <v>33</v>
      </c>
      <c r="F1120">
        <v>368</v>
      </c>
      <c r="G1120" t="s">
        <v>943</v>
      </c>
      <c r="H1120">
        <v>2019</v>
      </c>
      <c r="I1120" t="s">
        <v>950</v>
      </c>
      <c r="J1120" s="4">
        <f>VALUE(I1120)</f>
        <v>4211600000</v>
      </c>
      <c r="K1120" t="s">
        <v>46</v>
      </c>
      <c r="L1120" t="s">
        <v>37</v>
      </c>
      <c r="M1120" t="s">
        <v>37</v>
      </c>
      <c r="N1120" t="s">
        <v>37</v>
      </c>
      <c r="O1120" t="s">
        <v>37</v>
      </c>
      <c r="P1120" t="s">
        <v>41</v>
      </c>
      <c r="Q1120" t="s">
        <v>37</v>
      </c>
      <c r="R1120" t="s">
        <v>37</v>
      </c>
      <c r="S1120" t="s">
        <v>3</v>
      </c>
      <c r="T1120" t="s">
        <v>9</v>
      </c>
      <c r="U1120" t="s">
        <v>8</v>
      </c>
      <c r="V1120" t="s">
        <v>12</v>
      </c>
    </row>
    <row r="1121" spans="1:22">
      <c r="A1121">
        <v>9</v>
      </c>
      <c r="B1121" t="s">
        <v>30</v>
      </c>
      <c r="C1121" t="s">
        <v>31</v>
      </c>
      <c r="D1121" t="s">
        <v>32</v>
      </c>
      <c r="E1121" t="s">
        <v>33</v>
      </c>
      <c r="F1121">
        <v>368</v>
      </c>
      <c r="G1121" t="s">
        <v>943</v>
      </c>
      <c r="H1121">
        <v>2019</v>
      </c>
      <c r="I1121" t="s">
        <v>951</v>
      </c>
      <c r="J1121" s="4">
        <f>VALUE(I1121)</f>
        <v>1317600000</v>
      </c>
      <c r="K1121" t="s">
        <v>46</v>
      </c>
      <c r="L1121" t="s">
        <v>37</v>
      </c>
      <c r="M1121" t="s">
        <v>37</v>
      </c>
      <c r="N1121" t="s">
        <v>37</v>
      </c>
      <c r="O1121" t="s">
        <v>37</v>
      </c>
      <c r="P1121" t="s">
        <v>41</v>
      </c>
      <c r="Q1121" t="s">
        <v>37</v>
      </c>
      <c r="R1121" t="s">
        <v>37</v>
      </c>
      <c r="S1121" t="s">
        <v>2</v>
      </c>
      <c r="T1121" t="s">
        <v>9</v>
      </c>
      <c r="U1121" t="s">
        <v>8</v>
      </c>
      <c r="V1121" t="s">
        <v>12</v>
      </c>
    </row>
    <row r="1122" spans="1:22">
      <c r="A1122">
        <v>9</v>
      </c>
      <c r="B1122" t="s">
        <v>30</v>
      </c>
      <c r="C1122" t="s">
        <v>31</v>
      </c>
      <c r="D1122" t="s">
        <v>32</v>
      </c>
      <c r="E1122" t="s">
        <v>33</v>
      </c>
      <c r="F1122">
        <v>368</v>
      </c>
      <c r="G1122" t="s">
        <v>943</v>
      </c>
      <c r="H1122">
        <v>2019</v>
      </c>
      <c r="I1122" t="s">
        <v>64</v>
      </c>
      <c r="J1122" s="4">
        <f>VALUE(I1122)</f>
        <v>0</v>
      </c>
      <c r="K1122" t="s">
        <v>46</v>
      </c>
      <c r="L1122" t="s">
        <v>37</v>
      </c>
      <c r="M1122" t="s">
        <v>37</v>
      </c>
      <c r="N1122" t="s">
        <v>37</v>
      </c>
      <c r="O1122" t="s">
        <v>37</v>
      </c>
      <c r="P1122" t="s">
        <v>38</v>
      </c>
      <c r="Q1122" t="s">
        <v>37</v>
      </c>
      <c r="R1122" t="s">
        <v>37</v>
      </c>
      <c r="S1122" t="s">
        <v>1</v>
      </c>
      <c r="T1122" t="s">
        <v>6</v>
      </c>
      <c r="U1122" t="s">
        <v>8</v>
      </c>
      <c r="V1122" t="s">
        <v>12</v>
      </c>
    </row>
    <row r="1123" spans="1:22">
      <c r="A1123">
        <v>9</v>
      </c>
      <c r="B1123" t="s">
        <v>30</v>
      </c>
      <c r="C1123" t="s">
        <v>31</v>
      </c>
      <c r="D1123" t="s">
        <v>32</v>
      </c>
      <c r="E1123" t="s">
        <v>33</v>
      </c>
      <c r="F1123">
        <v>372</v>
      </c>
      <c r="G1123" t="s">
        <v>952</v>
      </c>
      <c r="H1123">
        <v>2017</v>
      </c>
      <c r="I1123" t="s">
        <v>953</v>
      </c>
      <c r="J1123" s="4">
        <f>VALUE(I1123)</f>
        <v>154385040</v>
      </c>
      <c r="K1123" t="s">
        <v>36</v>
      </c>
      <c r="L1123" t="s">
        <v>37</v>
      </c>
      <c r="M1123" t="s">
        <v>37</v>
      </c>
      <c r="N1123" t="s">
        <v>37</v>
      </c>
      <c r="O1123" t="s">
        <v>37</v>
      </c>
      <c r="P1123" t="s">
        <v>38</v>
      </c>
      <c r="Q1123" t="s">
        <v>37</v>
      </c>
      <c r="R1123" t="s">
        <v>37</v>
      </c>
      <c r="S1123" t="s">
        <v>1</v>
      </c>
      <c r="T1123" t="s">
        <v>6</v>
      </c>
      <c r="U1123" t="s">
        <v>8</v>
      </c>
      <c r="V1123" t="s">
        <v>12</v>
      </c>
    </row>
    <row r="1124" spans="1:22">
      <c r="A1124">
        <v>9</v>
      </c>
      <c r="B1124" t="s">
        <v>30</v>
      </c>
      <c r="C1124" t="s">
        <v>31</v>
      </c>
      <c r="D1124" t="s">
        <v>32</v>
      </c>
      <c r="E1124" t="s">
        <v>33</v>
      </c>
      <c r="F1124">
        <v>372</v>
      </c>
      <c r="G1124" t="s">
        <v>952</v>
      </c>
      <c r="H1124">
        <v>2018</v>
      </c>
      <c r="I1124" t="s">
        <v>954</v>
      </c>
      <c r="J1124" s="4">
        <f>VALUE(I1124)</f>
        <v>168711700</v>
      </c>
      <c r="K1124" t="s">
        <v>40</v>
      </c>
      <c r="L1124" t="s">
        <v>37</v>
      </c>
      <c r="M1124" t="s">
        <v>37</v>
      </c>
      <c r="N1124" t="s">
        <v>37</v>
      </c>
      <c r="O1124" t="s">
        <v>37</v>
      </c>
      <c r="P1124" t="s">
        <v>38</v>
      </c>
      <c r="Q1124" t="s">
        <v>37</v>
      </c>
      <c r="R1124" t="s">
        <v>37</v>
      </c>
      <c r="S1124" t="s">
        <v>1</v>
      </c>
      <c r="T1124" t="s">
        <v>6</v>
      </c>
      <c r="U1124" t="s">
        <v>8</v>
      </c>
      <c r="V1124" t="s">
        <v>12</v>
      </c>
    </row>
    <row r="1125" spans="1:22">
      <c r="A1125">
        <v>9</v>
      </c>
      <c r="B1125" t="s">
        <v>30</v>
      </c>
      <c r="C1125" t="s">
        <v>31</v>
      </c>
      <c r="D1125" t="s">
        <v>32</v>
      </c>
      <c r="E1125" t="s">
        <v>33</v>
      </c>
      <c r="F1125">
        <v>372</v>
      </c>
      <c r="G1125" t="s">
        <v>952</v>
      </c>
      <c r="H1125">
        <v>2018</v>
      </c>
      <c r="I1125" t="s">
        <v>64</v>
      </c>
      <c r="J1125" s="4">
        <f>VALUE(I1125)</f>
        <v>0</v>
      </c>
      <c r="K1125" t="s">
        <v>40</v>
      </c>
      <c r="L1125" t="s">
        <v>37</v>
      </c>
      <c r="M1125" t="s">
        <v>37</v>
      </c>
      <c r="N1125" t="s">
        <v>37</v>
      </c>
      <c r="O1125" t="s">
        <v>37</v>
      </c>
      <c r="P1125" t="s">
        <v>41</v>
      </c>
      <c r="Q1125" t="s">
        <v>37</v>
      </c>
      <c r="R1125" t="s">
        <v>37</v>
      </c>
      <c r="S1125" t="s">
        <v>2</v>
      </c>
      <c r="T1125" t="s">
        <v>6</v>
      </c>
      <c r="U1125" t="s">
        <v>8</v>
      </c>
      <c r="V1125" t="s">
        <v>12</v>
      </c>
    </row>
    <row r="1126" spans="1:22">
      <c r="A1126">
        <v>9</v>
      </c>
      <c r="B1126" t="s">
        <v>30</v>
      </c>
      <c r="C1126" t="s">
        <v>31</v>
      </c>
      <c r="D1126" t="s">
        <v>32</v>
      </c>
      <c r="E1126" t="s">
        <v>33</v>
      </c>
      <c r="F1126">
        <v>372</v>
      </c>
      <c r="G1126" t="s">
        <v>952</v>
      </c>
      <c r="H1126">
        <v>2018</v>
      </c>
      <c r="I1126" t="s">
        <v>955</v>
      </c>
      <c r="J1126" s="4">
        <f>VALUE(I1126)</f>
        <v>89000000</v>
      </c>
      <c r="K1126" t="s">
        <v>40</v>
      </c>
      <c r="L1126" t="s">
        <v>37</v>
      </c>
      <c r="M1126" t="s">
        <v>37</v>
      </c>
      <c r="N1126" t="s">
        <v>37</v>
      </c>
      <c r="O1126" t="s">
        <v>37</v>
      </c>
      <c r="P1126" t="s">
        <v>41</v>
      </c>
      <c r="Q1126" t="s">
        <v>37</v>
      </c>
      <c r="R1126" t="s">
        <v>37</v>
      </c>
      <c r="S1126" t="s">
        <v>3</v>
      </c>
      <c r="T1126" t="s">
        <v>6</v>
      </c>
      <c r="U1126" t="s">
        <v>8</v>
      </c>
      <c r="V1126" t="s">
        <v>12</v>
      </c>
    </row>
    <row r="1127" spans="1:22">
      <c r="A1127">
        <v>9</v>
      </c>
      <c r="B1127" t="s">
        <v>30</v>
      </c>
      <c r="C1127" t="s">
        <v>31</v>
      </c>
      <c r="D1127" t="s">
        <v>32</v>
      </c>
      <c r="E1127" t="s">
        <v>33</v>
      </c>
      <c r="F1127">
        <v>372</v>
      </c>
      <c r="G1127" t="s">
        <v>952</v>
      </c>
      <c r="H1127">
        <v>2018</v>
      </c>
      <c r="I1127" t="s">
        <v>956</v>
      </c>
      <c r="J1127" s="4">
        <f>VALUE(I1127)</f>
        <v>11537000000</v>
      </c>
      <c r="K1127" t="s">
        <v>40</v>
      </c>
      <c r="L1127" t="s">
        <v>37</v>
      </c>
      <c r="M1127" t="s">
        <v>37</v>
      </c>
      <c r="N1127" t="s">
        <v>37</v>
      </c>
      <c r="O1127" t="s">
        <v>37</v>
      </c>
      <c r="P1127" t="s">
        <v>41</v>
      </c>
      <c r="Q1127" t="s">
        <v>37</v>
      </c>
      <c r="R1127" t="s">
        <v>37</v>
      </c>
      <c r="S1127" t="s">
        <v>4</v>
      </c>
      <c r="T1127" t="s">
        <v>6</v>
      </c>
      <c r="U1127" t="s">
        <v>8</v>
      </c>
      <c r="V1127" t="s">
        <v>12</v>
      </c>
    </row>
    <row r="1128" spans="1:22">
      <c r="A1128">
        <v>9</v>
      </c>
      <c r="B1128" t="s">
        <v>30</v>
      </c>
      <c r="C1128" t="s">
        <v>31</v>
      </c>
      <c r="D1128" t="s">
        <v>32</v>
      </c>
      <c r="E1128" t="s">
        <v>33</v>
      </c>
      <c r="F1128">
        <v>372</v>
      </c>
      <c r="G1128" t="s">
        <v>952</v>
      </c>
      <c r="H1128">
        <v>2019</v>
      </c>
      <c r="I1128" t="s">
        <v>957</v>
      </c>
      <c r="J1128" s="4">
        <f>VALUE(I1128)</f>
        <v>2201400000</v>
      </c>
      <c r="K1128" t="s">
        <v>46</v>
      </c>
      <c r="L1128" t="s">
        <v>37</v>
      </c>
      <c r="M1128" t="s">
        <v>37</v>
      </c>
      <c r="N1128" t="s">
        <v>37</v>
      </c>
      <c r="O1128" t="s">
        <v>37</v>
      </c>
      <c r="P1128" t="s">
        <v>41</v>
      </c>
      <c r="Q1128" t="s">
        <v>37</v>
      </c>
      <c r="R1128" t="s">
        <v>37</v>
      </c>
      <c r="S1128" t="s">
        <v>3</v>
      </c>
      <c r="T1128" t="s">
        <v>9</v>
      </c>
      <c r="U1128" t="s">
        <v>8</v>
      </c>
      <c r="V1128" t="s">
        <v>12</v>
      </c>
    </row>
    <row r="1129" spans="1:22">
      <c r="A1129">
        <v>9</v>
      </c>
      <c r="B1129" t="s">
        <v>30</v>
      </c>
      <c r="C1129" t="s">
        <v>31</v>
      </c>
      <c r="D1129" t="s">
        <v>32</v>
      </c>
      <c r="E1129" t="s">
        <v>33</v>
      </c>
      <c r="F1129">
        <v>372</v>
      </c>
      <c r="G1129" t="s">
        <v>952</v>
      </c>
      <c r="H1129">
        <v>2019</v>
      </c>
      <c r="I1129" t="s">
        <v>64</v>
      </c>
      <c r="J1129" s="4">
        <f>VALUE(I1129)</f>
        <v>0</v>
      </c>
      <c r="K1129" t="s">
        <v>46</v>
      </c>
      <c r="L1129" t="s">
        <v>37</v>
      </c>
      <c r="M1129" t="s">
        <v>37</v>
      </c>
      <c r="N1129" t="s">
        <v>37</v>
      </c>
      <c r="O1129" t="s">
        <v>37</v>
      </c>
      <c r="P1129" t="s">
        <v>41</v>
      </c>
      <c r="Q1129" t="s">
        <v>37</v>
      </c>
      <c r="R1129" t="s">
        <v>37</v>
      </c>
      <c r="S1129" t="s">
        <v>2</v>
      </c>
      <c r="T1129" t="s">
        <v>9</v>
      </c>
      <c r="U1129" t="s">
        <v>8</v>
      </c>
      <c r="V1129" t="s">
        <v>12</v>
      </c>
    </row>
    <row r="1130" spans="1:22">
      <c r="A1130">
        <v>9</v>
      </c>
      <c r="B1130" t="s">
        <v>30</v>
      </c>
      <c r="C1130" t="s">
        <v>31</v>
      </c>
      <c r="D1130" t="s">
        <v>32</v>
      </c>
      <c r="E1130" t="s">
        <v>33</v>
      </c>
      <c r="F1130">
        <v>372</v>
      </c>
      <c r="G1130" t="s">
        <v>952</v>
      </c>
      <c r="H1130">
        <v>2019</v>
      </c>
      <c r="I1130" t="s">
        <v>958</v>
      </c>
      <c r="J1130" s="4">
        <f>VALUE(I1130)</f>
        <v>174540400</v>
      </c>
      <c r="K1130" t="s">
        <v>46</v>
      </c>
      <c r="L1130" t="s">
        <v>37</v>
      </c>
      <c r="M1130" t="s">
        <v>37</v>
      </c>
      <c r="N1130" t="s">
        <v>37</v>
      </c>
      <c r="O1130" t="s">
        <v>37</v>
      </c>
      <c r="P1130" t="s">
        <v>38</v>
      </c>
      <c r="Q1130" t="s">
        <v>37</v>
      </c>
      <c r="R1130" t="s">
        <v>37</v>
      </c>
      <c r="S1130" t="s">
        <v>1</v>
      </c>
      <c r="T1130" t="s">
        <v>6</v>
      </c>
      <c r="U1130" t="s">
        <v>8</v>
      </c>
      <c r="V1130" t="s">
        <v>12</v>
      </c>
    </row>
    <row r="1131" spans="1:22">
      <c r="A1131">
        <v>9</v>
      </c>
      <c r="B1131" t="s">
        <v>30</v>
      </c>
      <c r="C1131" t="s">
        <v>31</v>
      </c>
      <c r="D1131" t="s">
        <v>32</v>
      </c>
      <c r="E1131" t="s">
        <v>33</v>
      </c>
      <c r="F1131">
        <v>372</v>
      </c>
      <c r="G1131" t="s">
        <v>952</v>
      </c>
      <c r="H1131">
        <v>2019</v>
      </c>
      <c r="I1131" t="s">
        <v>959</v>
      </c>
      <c r="J1131" s="4">
        <f>VALUE(I1131)</f>
        <v>12246600000</v>
      </c>
      <c r="K1131" t="s">
        <v>46</v>
      </c>
      <c r="L1131" t="s">
        <v>37</v>
      </c>
      <c r="M1131" t="s">
        <v>37</v>
      </c>
      <c r="N1131" t="s">
        <v>37</v>
      </c>
      <c r="O1131" t="s">
        <v>37</v>
      </c>
      <c r="P1131" t="s">
        <v>41</v>
      </c>
      <c r="Q1131" t="s">
        <v>37</v>
      </c>
      <c r="R1131" t="s">
        <v>37</v>
      </c>
      <c r="S1131" t="s">
        <v>4</v>
      </c>
      <c r="T1131" t="s">
        <v>9</v>
      </c>
      <c r="U1131" t="s">
        <v>8</v>
      </c>
      <c r="V1131" t="s">
        <v>12</v>
      </c>
    </row>
    <row r="1132" spans="1:22">
      <c r="A1132">
        <v>9</v>
      </c>
      <c r="B1132" t="s">
        <v>30</v>
      </c>
      <c r="C1132" t="s">
        <v>31</v>
      </c>
      <c r="D1132" t="s">
        <v>32</v>
      </c>
      <c r="E1132" t="s">
        <v>33</v>
      </c>
      <c r="F1132">
        <v>376</v>
      </c>
      <c r="G1132" t="s">
        <v>960</v>
      </c>
      <c r="H1132">
        <v>2017</v>
      </c>
      <c r="I1132" t="s">
        <v>961</v>
      </c>
      <c r="J1132" s="4">
        <f>VALUE(I1132)</f>
        <v>912898000</v>
      </c>
      <c r="K1132" t="s">
        <v>36</v>
      </c>
      <c r="L1132" t="s">
        <v>37</v>
      </c>
      <c r="M1132" t="s">
        <v>37</v>
      </c>
      <c r="N1132" t="s">
        <v>37</v>
      </c>
      <c r="O1132" t="s">
        <v>37</v>
      </c>
      <c r="P1132" t="s">
        <v>38</v>
      </c>
      <c r="Q1132" t="s">
        <v>37</v>
      </c>
      <c r="R1132" t="s">
        <v>37</v>
      </c>
      <c r="S1132" t="s">
        <v>1</v>
      </c>
      <c r="T1132" t="s">
        <v>6</v>
      </c>
      <c r="U1132" t="s">
        <v>8</v>
      </c>
      <c r="V1132" t="s">
        <v>12</v>
      </c>
    </row>
    <row r="1133" spans="1:22">
      <c r="A1133">
        <v>9</v>
      </c>
      <c r="B1133" t="s">
        <v>30</v>
      </c>
      <c r="C1133" t="s">
        <v>31</v>
      </c>
      <c r="D1133" t="s">
        <v>32</v>
      </c>
      <c r="E1133" t="s">
        <v>33</v>
      </c>
      <c r="F1133">
        <v>376</v>
      </c>
      <c r="G1133" t="s">
        <v>960</v>
      </c>
      <c r="H1133">
        <v>2018</v>
      </c>
      <c r="I1133" t="s">
        <v>962</v>
      </c>
      <c r="J1133" s="4">
        <f>VALUE(I1133)</f>
        <v>994542000</v>
      </c>
      <c r="K1133" t="s">
        <v>40</v>
      </c>
      <c r="L1133" t="s">
        <v>37</v>
      </c>
      <c r="M1133" t="s">
        <v>37</v>
      </c>
      <c r="N1133" t="s">
        <v>37</v>
      </c>
      <c r="O1133" t="s">
        <v>37</v>
      </c>
      <c r="P1133" t="s">
        <v>38</v>
      </c>
      <c r="Q1133" t="s">
        <v>37</v>
      </c>
      <c r="R1133" t="s">
        <v>37</v>
      </c>
      <c r="S1133" t="s">
        <v>1</v>
      </c>
      <c r="T1133" t="s">
        <v>6</v>
      </c>
      <c r="U1133" t="s">
        <v>8</v>
      </c>
      <c r="V1133" t="s">
        <v>12</v>
      </c>
    </row>
    <row r="1134" spans="1:22">
      <c r="A1134">
        <v>9</v>
      </c>
      <c r="B1134" t="s">
        <v>30</v>
      </c>
      <c r="C1134" t="s">
        <v>31</v>
      </c>
      <c r="D1134" t="s">
        <v>32</v>
      </c>
      <c r="E1134" t="s">
        <v>33</v>
      </c>
      <c r="F1134">
        <v>376</v>
      </c>
      <c r="G1134" t="s">
        <v>960</v>
      </c>
      <c r="H1134">
        <v>2018</v>
      </c>
      <c r="I1134" t="s">
        <v>64</v>
      </c>
      <c r="J1134" s="4">
        <f>VALUE(I1134)</f>
        <v>0</v>
      </c>
      <c r="K1134" t="s">
        <v>40</v>
      </c>
      <c r="L1134" t="s">
        <v>37</v>
      </c>
      <c r="M1134" t="s">
        <v>37</v>
      </c>
      <c r="N1134" t="s">
        <v>37</v>
      </c>
      <c r="O1134" t="s">
        <v>37</v>
      </c>
      <c r="P1134" t="s">
        <v>41</v>
      </c>
      <c r="Q1134" t="s">
        <v>37</v>
      </c>
      <c r="R1134" t="s">
        <v>37</v>
      </c>
      <c r="S1134" t="s">
        <v>2</v>
      </c>
      <c r="T1134" t="s">
        <v>6</v>
      </c>
      <c r="U1134" t="s">
        <v>8</v>
      </c>
      <c r="V1134" t="s">
        <v>12</v>
      </c>
    </row>
    <row r="1135" spans="1:22">
      <c r="A1135">
        <v>9</v>
      </c>
      <c r="B1135" t="s">
        <v>30</v>
      </c>
      <c r="C1135" t="s">
        <v>31</v>
      </c>
      <c r="D1135" t="s">
        <v>32</v>
      </c>
      <c r="E1135" t="s">
        <v>33</v>
      </c>
      <c r="F1135">
        <v>376</v>
      </c>
      <c r="G1135" t="s">
        <v>960</v>
      </c>
      <c r="H1135">
        <v>2018</v>
      </c>
      <c r="I1135" t="s">
        <v>963</v>
      </c>
      <c r="J1135" s="4">
        <f>VALUE(I1135)</f>
        <v>896407000</v>
      </c>
      <c r="K1135" t="s">
        <v>40</v>
      </c>
      <c r="L1135" t="s">
        <v>37</v>
      </c>
      <c r="M1135" t="s">
        <v>37</v>
      </c>
      <c r="N1135" t="s">
        <v>37</v>
      </c>
      <c r="O1135" t="s">
        <v>37</v>
      </c>
      <c r="P1135" t="s">
        <v>41</v>
      </c>
      <c r="Q1135" t="s">
        <v>37</v>
      </c>
      <c r="R1135" t="s">
        <v>37</v>
      </c>
      <c r="S1135" t="s">
        <v>3</v>
      </c>
      <c r="T1135" t="s">
        <v>6</v>
      </c>
      <c r="U1135" t="s">
        <v>8</v>
      </c>
      <c r="V1135" t="s">
        <v>12</v>
      </c>
    </row>
    <row r="1136" spans="1:22">
      <c r="A1136">
        <v>9</v>
      </c>
      <c r="B1136" t="s">
        <v>30</v>
      </c>
      <c r="C1136" t="s">
        <v>31</v>
      </c>
      <c r="D1136" t="s">
        <v>32</v>
      </c>
      <c r="E1136" t="s">
        <v>33</v>
      </c>
      <c r="F1136">
        <v>376</v>
      </c>
      <c r="G1136" t="s">
        <v>960</v>
      </c>
      <c r="H1136">
        <v>2018</v>
      </c>
      <c r="I1136" t="s">
        <v>964</v>
      </c>
      <c r="J1136" s="4">
        <f>VALUE(I1136)</f>
        <v>11581786204</v>
      </c>
      <c r="K1136" t="s">
        <v>40</v>
      </c>
      <c r="L1136" t="s">
        <v>37</v>
      </c>
      <c r="M1136" t="s">
        <v>37</v>
      </c>
      <c r="N1136" t="s">
        <v>37</v>
      </c>
      <c r="O1136" t="s">
        <v>37</v>
      </c>
      <c r="P1136" t="s">
        <v>41</v>
      </c>
      <c r="Q1136" t="s">
        <v>37</v>
      </c>
      <c r="R1136" t="s">
        <v>37</v>
      </c>
      <c r="S1136" t="s">
        <v>4</v>
      </c>
      <c r="T1136" t="s">
        <v>6</v>
      </c>
      <c r="U1136" t="s">
        <v>8</v>
      </c>
      <c r="V1136" t="s">
        <v>12</v>
      </c>
    </row>
    <row r="1137" spans="1:22">
      <c r="A1137">
        <v>9</v>
      </c>
      <c r="B1137" t="s">
        <v>30</v>
      </c>
      <c r="C1137" t="s">
        <v>31</v>
      </c>
      <c r="D1137" t="s">
        <v>32</v>
      </c>
      <c r="E1137" t="s">
        <v>33</v>
      </c>
      <c r="F1137">
        <v>376</v>
      </c>
      <c r="G1137" t="s">
        <v>960</v>
      </c>
      <c r="H1137">
        <v>2019</v>
      </c>
      <c r="I1137" t="s">
        <v>965</v>
      </c>
      <c r="J1137" s="4">
        <f>VALUE(I1137)</f>
        <v>14796200000</v>
      </c>
      <c r="K1137" t="s">
        <v>46</v>
      </c>
      <c r="L1137" t="s">
        <v>37</v>
      </c>
      <c r="M1137" t="s">
        <v>37</v>
      </c>
      <c r="N1137" t="s">
        <v>37</v>
      </c>
      <c r="O1137" t="s">
        <v>37</v>
      </c>
      <c r="P1137" t="s">
        <v>41</v>
      </c>
      <c r="Q1137" t="s">
        <v>37</v>
      </c>
      <c r="R1137" t="s">
        <v>37</v>
      </c>
      <c r="S1137" t="s">
        <v>4</v>
      </c>
      <c r="T1137" t="s">
        <v>9</v>
      </c>
      <c r="U1137" t="s">
        <v>8</v>
      </c>
      <c r="V1137" t="s">
        <v>12</v>
      </c>
    </row>
    <row r="1138" spans="1:22">
      <c r="A1138">
        <v>9</v>
      </c>
      <c r="B1138" t="s">
        <v>30</v>
      </c>
      <c r="C1138" t="s">
        <v>31</v>
      </c>
      <c r="D1138" t="s">
        <v>32</v>
      </c>
      <c r="E1138" t="s">
        <v>33</v>
      </c>
      <c r="F1138">
        <v>376</v>
      </c>
      <c r="G1138" t="s">
        <v>960</v>
      </c>
      <c r="H1138">
        <v>2019</v>
      </c>
      <c r="I1138" t="s">
        <v>966</v>
      </c>
      <c r="J1138" s="4">
        <f>VALUE(I1138)</f>
        <v>2549800000</v>
      </c>
      <c r="K1138" t="s">
        <v>46</v>
      </c>
      <c r="L1138" t="s">
        <v>37</v>
      </c>
      <c r="M1138" t="s">
        <v>37</v>
      </c>
      <c r="N1138" t="s">
        <v>37</v>
      </c>
      <c r="O1138" t="s">
        <v>37</v>
      </c>
      <c r="P1138" t="s">
        <v>41</v>
      </c>
      <c r="Q1138" t="s">
        <v>37</v>
      </c>
      <c r="R1138" t="s">
        <v>37</v>
      </c>
      <c r="S1138" t="s">
        <v>3</v>
      </c>
      <c r="T1138" t="s">
        <v>9</v>
      </c>
      <c r="U1138" t="s">
        <v>8</v>
      </c>
      <c r="V1138" t="s">
        <v>12</v>
      </c>
    </row>
    <row r="1139" spans="1:22">
      <c r="A1139">
        <v>9</v>
      </c>
      <c r="B1139" t="s">
        <v>30</v>
      </c>
      <c r="C1139" t="s">
        <v>31</v>
      </c>
      <c r="D1139" t="s">
        <v>32</v>
      </c>
      <c r="E1139" t="s">
        <v>33</v>
      </c>
      <c r="F1139">
        <v>376</v>
      </c>
      <c r="G1139" t="s">
        <v>960</v>
      </c>
      <c r="H1139">
        <v>2019</v>
      </c>
      <c r="I1139" t="s">
        <v>64</v>
      </c>
      <c r="J1139" s="4">
        <f>VALUE(I1139)</f>
        <v>0</v>
      </c>
      <c r="K1139" t="s">
        <v>46</v>
      </c>
      <c r="L1139" t="s">
        <v>37</v>
      </c>
      <c r="M1139" t="s">
        <v>37</v>
      </c>
      <c r="N1139" t="s">
        <v>37</v>
      </c>
      <c r="O1139" t="s">
        <v>37</v>
      </c>
      <c r="P1139" t="s">
        <v>41</v>
      </c>
      <c r="Q1139" t="s">
        <v>37</v>
      </c>
      <c r="R1139" t="s">
        <v>37</v>
      </c>
      <c r="S1139" t="s">
        <v>2</v>
      </c>
      <c r="T1139" t="s">
        <v>9</v>
      </c>
      <c r="U1139" t="s">
        <v>8</v>
      </c>
      <c r="V1139" t="s">
        <v>12</v>
      </c>
    </row>
    <row r="1140" spans="1:22">
      <c r="A1140">
        <v>9</v>
      </c>
      <c r="B1140" t="s">
        <v>30</v>
      </c>
      <c r="C1140" t="s">
        <v>31</v>
      </c>
      <c r="D1140" t="s">
        <v>32</v>
      </c>
      <c r="E1140" t="s">
        <v>33</v>
      </c>
      <c r="F1140">
        <v>376</v>
      </c>
      <c r="G1140" t="s">
        <v>960</v>
      </c>
      <c r="H1140">
        <v>2019</v>
      </c>
      <c r="I1140" t="s">
        <v>967</v>
      </c>
      <c r="J1140" s="4">
        <f>VALUE(I1140)</f>
        <v>889334000</v>
      </c>
      <c r="K1140" t="s">
        <v>46</v>
      </c>
      <c r="L1140" t="s">
        <v>37</v>
      </c>
      <c r="M1140" t="s">
        <v>37</v>
      </c>
      <c r="N1140" t="s">
        <v>37</v>
      </c>
      <c r="O1140" t="s">
        <v>37</v>
      </c>
      <c r="P1140" t="s">
        <v>38</v>
      </c>
      <c r="Q1140" t="s">
        <v>37</v>
      </c>
      <c r="R1140" t="s">
        <v>37</v>
      </c>
      <c r="S1140" t="s">
        <v>1</v>
      </c>
      <c r="T1140" t="s">
        <v>6</v>
      </c>
      <c r="U1140" t="s">
        <v>8</v>
      </c>
      <c r="V1140" t="s">
        <v>12</v>
      </c>
    </row>
    <row r="1141" spans="1:22">
      <c r="A1141">
        <v>9</v>
      </c>
      <c r="B1141" t="s">
        <v>30</v>
      </c>
      <c r="C1141" t="s">
        <v>31</v>
      </c>
      <c r="D1141" t="s">
        <v>32</v>
      </c>
      <c r="E1141" t="s">
        <v>33</v>
      </c>
      <c r="F1141">
        <v>380</v>
      </c>
      <c r="G1141" t="s">
        <v>968</v>
      </c>
      <c r="H1141">
        <v>2017</v>
      </c>
      <c r="I1141" t="s">
        <v>969</v>
      </c>
      <c r="J1141" s="4">
        <f>VALUE(I1141)</f>
        <v>1437245062</v>
      </c>
      <c r="K1141" t="s">
        <v>36</v>
      </c>
      <c r="L1141" t="s">
        <v>37</v>
      </c>
      <c r="M1141" t="s">
        <v>37</v>
      </c>
      <c r="N1141" t="s">
        <v>37</v>
      </c>
      <c r="O1141" t="s">
        <v>37</v>
      </c>
      <c r="P1141" t="s">
        <v>38</v>
      </c>
      <c r="Q1141" t="s">
        <v>37</v>
      </c>
      <c r="R1141" t="s">
        <v>37</v>
      </c>
      <c r="S1141" t="s">
        <v>1</v>
      </c>
      <c r="T1141" t="s">
        <v>6</v>
      </c>
      <c r="U1141" t="s">
        <v>8</v>
      </c>
      <c r="V1141" t="s">
        <v>12</v>
      </c>
    </row>
    <row r="1142" spans="1:22">
      <c r="A1142">
        <v>9</v>
      </c>
      <c r="B1142" t="s">
        <v>30</v>
      </c>
      <c r="C1142" t="s">
        <v>31</v>
      </c>
      <c r="D1142" t="s">
        <v>32</v>
      </c>
      <c r="E1142" t="s">
        <v>33</v>
      </c>
      <c r="F1142">
        <v>380</v>
      </c>
      <c r="G1142" t="s">
        <v>968</v>
      </c>
      <c r="H1142">
        <v>2018</v>
      </c>
      <c r="I1142" t="s">
        <v>970</v>
      </c>
      <c r="J1142" s="4">
        <f>VALUE(I1142)</f>
        <v>1418004731</v>
      </c>
      <c r="K1142" t="s">
        <v>40</v>
      </c>
      <c r="L1142" t="s">
        <v>37</v>
      </c>
      <c r="M1142" t="s">
        <v>37</v>
      </c>
      <c r="N1142" t="s">
        <v>37</v>
      </c>
      <c r="O1142" t="s">
        <v>37</v>
      </c>
      <c r="P1142" t="s">
        <v>38</v>
      </c>
      <c r="Q1142" t="s">
        <v>37</v>
      </c>
      <c r="R1142" t="s">
        <v>37</v>
      </c>
      <c r="S1142" t="s">
        <v>1</v>
      </c>
      <c r="T1142" t="s">
        <v>6</v>
      </c>
      <c r="U1142" t="s">
        <v>8</v>
      </c>
      <c r="V1142" t="s">
        <v>12</v>
      </c>
    </row>
    <row r="1143" spans="1:22">
      <c r="A1143">
        <v>9</v>
      </c>
      <c r="B1143" t="s">
        <v>30</v>
      </c>
      <c r="C1143" t="s">
        <v>31</v>
      </c>
      <c r="D1143" t="s">
        <v>32</v>
      </c>
      <c r="E1143" t="s">
        <v>33</v>
      </c>
      <c r="F1143">
        <v>380</v>
      </c>
      <c r="G1143" t="s">
        <v>968</v>
      </c>
      <c r="H1143">
        <v>2018</v>
      </c>
      <c r="I1143" t="s">
        <v>971</v>
      </c>
      <c r="J1143" s="4">
        <f>VALUE(I1143)</f>
        <v>67000000</v>
      </c>
      <c r="K1143" t="s">
        <v>40</v>
      </c>
      <c r="L1143" t="s">
        <v>37</v>
      </c>
      <c r="M1143" t="s">
        <v>37</v>
      </c>
      <c r="N1143" t="s">
        <v>37</v>
      </c>
      <c r="O1143" t="s">
        <v>37</v>
      </c>
      <c r="P1143" t="s">
        <v>41</v>
      </c>
      <c r="Q1143" t="s">
        <v>37</v>
      </c>
      <c r="R1143" t="s">
        <v>37</v>
      </c>
      <c r="S1143" t="s">
        <v>2</v>
      </c>
      <c r="T1143" t="s">
        <v>6</v>
      </c>
      <c r="U1143" t="s">
        <v>8</v>
      </c>
      <c r="V1143" t="s">
        <v>12</v>
      </c>
    </row>
    <row r="1144" spans="1:22">
      <c r="A1144">
        <v>9</v>
      </c>
      <c r="B1144" t="s">
        <v>30</v>
      </c>
      <c r="C1144" t="s">
        <v>31</v>
      </c>
      <c r="D1144" t="s">
        <v>32</v>
      </c>
      <c r="E1144" t="s">
        <v>33</v>
      </c>
      <c r="F1144">
        <v>380</v>
      </c>
      <c r="G1144" t="s">
        <v>968</v>
      </c>
      <c r="H1144">
        <v>2018</v>
      </c>
      <c r="I1144" t="s">
        <v>972</v>
      </c>
      <c r="J1144" s="4">
        <f>VALUE(I1144)</f>
        <v>22070000000</v>
      </c>
      <c r="K1144" t="s">
        <v>40</v>
      </c>
      <c r="L1144" t="s">
        <v>37</v>
      </c>
      <c r="M1144" t="s">
        <v>37</v>
      </c>
      <c r="N1144" t="s">
        <v>37</v>
      </c>
      <c r="O1144" t="s">
        <v>37</v>
      </c>
      <c r="P1144" t="s">
        <v>41</v>
      </c>
      <c r="Q1144" t="s">
        <v>37</v>
      </c>
      <c r="R1144" t="s">
        <v>37</v>
      </c>
      <c r="S1144" t="s">
        <v>3</v>
      </c>
      <c r="T1144" t="s">
        <v>6</v>
      </c>
      <c r="U1144" t="s">
        <v>8</v>
      </c>
      <c r="V1144" t="s">
        <v>12</v>
      </c>
    </row>
    <row r="1145" spans="1:22">
      <c r="A1145">
        <v>9</v>
      </c>
      <c r="B1145" t="s">
        <v>30</v>
      </c>
      <c r="C1145" t="s">
        <v>31</v>
      </c>
      <c r="D1145" t="s">
        <v>32</v>
      </c>
      <c r="E1145" t="s">
        <v>33</v>
      </c>
      <c r="F1145">
        <v>380</v>
      </c>
      <c r="G1145" t="s">
        <v>968</v>
      </c>
      <c r="H1145">
        <v>2018</v>
      </c>
      <c r="I1145" t="s">
        <v>973</v>
      </c>
      <c r="J1145" s="4">
        <f>VALUE(I1145)</f>
        <v>111728000000</v>
      </c>
      <c r="K1145" t="s">
        <v>40</v>
      </c>
      <c r="L1145" t="s">
        <v>37</v>
      </c>
      <c r="M1145" t="s">
        <v>37</v>
      </c>
      <c r="N1145" t="s">
        <v>37</v>
      </c>
      <c r="O1145" t="s">
        <v>37</v>
      </c>
      <c r="P1145" t="s">
        <v>41</v>
      </c>
      <c r="Q1145" t="s">
        <v>37</v>
      </c>
      <c r="R1145" t="s">
        <v>37</v>
      </c>
      <c r="S1145" t="s">
        <v>4</v>
      </c>
      <c r="T1145" t="s">
        <v>6</v>
      </c>
      <c r="U1145" t="s">
        <v>8</v>
      </c>
      <c r="V1145" t="s">
        <v>12</v>
      </c>
    </row>
    <row r="1146" spans="1:22">
      <c r="A1146">
        <v>9</v>
      </c>
      <c r="B1146" t="s">
        <v>30</v>
      </c>
      <c r="C1146" t="s">
        <v>31</v>
      </c>
      <c r="D1146" t="s">
        <v>32</v>
      </c>
      <c r="E1146" t="s">
        <v>33</v>
      </c>
      <c r="F1146">
        <v>380</v>
      </c>
      <c r="G1146" t="s">
        <v>968</v>
      </c>
      <c r="H1146">
        <v>2019</v>
      </c>
      <c r="I1146" t="s">
        <v>974</v>
      </c>
      <c r="J1146" s="4">
        <f>VALUE(I1146)</f>
        <v>132794800000</v>
      </c>
      <c r="K1146" t="s">
        <v>46</v>
      </c>
      <c r="L1146" t="s">
        <v>37</v>
      </c>
      <c r="M1146" t="s">
        <v>37</v>
      </c>
      <c r="N1146" t="s">
        <v>37</v>
      </c>
      <c r="O1146" t="s">
        <v>37</v>
      </c>
      <c r="P1146" t="s">
        <v>41</v>
      </c>
      <c r="Q1146" t="s">
        <v>37</v>
      </c>
      <c r="R1146" t="s">
        <v>37</v>
      </c>
      <c r="S1146" t="s">
        <v>4</v>
      </c>
      <c r="T1146" t="s">
        <v>9</v>
      </c>
      <c r="U1146" t="s">
        <v>8</v>
      </c>
      <c r="V1146" t="s">
        <v>12</v>
      </c>
    </row>
    <row r="1147" spans="1:22">
      <c r="A1147">
        <v>9</v>
      </c>
      <c r="B1147" t="s">
        <v>30</v>
      </c>
      <c r="C1147" t="s">
        <v>31</v>
      </c>
      <c r="D1147" t="s">
        <v>32</v>
      </c>
      <c r="E1147" t="s">
        <v>33</v>
      </c>
      <c r="F1147">
        <v>380</v>
      </c>
      <c r="G1147" t="s">
        <v>968</v>
      </c>
      <c r="H1147">
        <v>2019</v>
      </c>
      <c r="I1147" t="s">
        <v>975</v>
      </c>
      <c r="J1147" s="4">
        <f>VALUE(I1147)</f>
        <v>35164600000</v>
      </c>
      <c r="K1147" t="s">
        <v>46</v>
      </c>
      <c r="L1147" t="s">
        <v>37</v>
      </c>
      <c r="M1147" t="s">
        <v>37</v>
      </c>
      <c r="N1147" t="s">
        <v>37</v>
      </c>
      <c r="O1147" t="s">
        <v>37</v>
      </c>
      <c r="P1147" t="s">
        <v>41</v>
      </c>
      <c r="Q1147" t="s">
        <v>37</v>
      </c>
      <c r="R1147" t="s">
        <v>37</v>
      </c>
      <c r="S1147" t="s">
        <v>3</v>
      </c>
      <c r="T1147" t="s">
        <v>9</v>
      </c>
      <c r="U1147" t="s">
        <v>8</v>
      </c>
      <c r="V1147" t="s">
        <v>12</v>
      </c>
    </row>
    <row r="1148" spans="1:22">
      <c r="A1148">
        <v>9</v>
      </c>
      <c r="B1148" t="s">
        <v>30</v>
      </c>
      <c r="C1148" t="s">
        <v>31</v>
      </c>
      <c r="D1148" t="s">
        <v>32</v>
      </c>
      <c r="E1148" t="s">
        <v>33</v>
      </c>
      <c r="F1148">
        <v>380</v>
      </c>
      <c r="G1148" t="s">
        <v>968</v>
      </c>
      <c r="H1148">
        <v>2019</v>
      </c>
      <c r="I1148" t="s">
        <v>976</v>
      </c>
      <c r="J1148" s="4">
        <f>VALUE(I1148)</f>
        <v>1490000000</v>
      </c>
      <c r="K1148" t="s">
        <v>46</v>
      </c>
      <c r="L1148" t="s">
        <v>37</v>
      </c>
      <c r="M1148" t="s">
        <v>37</v>
      </c>
      <c r="N1148" t="s">
        <v>37</v>
      </c>
      <c r="O1148" t="s">
        <v>37</v>
      </c>
      <c r="P1148" t="s">
        <v>41</v>
      </c>
      <c r="Q1148" t="s">
        <v>37</v>
      </c>
      <c r="R1148" t="s">
        <v>37</v>
      </c>
      <c r="S1148" t="s">
        <v>2</v>
      </c>
      <c r="T1148" t="s">
        <v>9</v>
      </c>
      <c r="U1148" t="s">
        <v>8</v>
      </c>
      <c r="V1148" t="s">
        <v>12</v>
      </c>
    </row>
    <row r="1149" spans="1:22">
      <c r="A1149">
        <v>9</v>
      </c>
      <c r="B1149" t="s">
        <v>30</v>
      </c>
      <c r="C1149" t="s">
        <v>31</v>
      </c>
      <c r="D1149" t="s">
        <v>32</v>
      </c>
      <c r="E1149" t="s">
        <v>33</v>
      </c>
      <c r="F1149">
        <v>380</v>
      </c>
      <c r="G1149" t="s">
        <v>968</v>
      </c>
      <c r="H1149">
        <v>2019</v>
      </c>
      <c r="I1149" t="s">
        <v>977</v>
      </c>
      <c r="J1149" s="4">
        <f>VALUE(I1149)</f>
        <v>1344955151</v>
      </c>
      <c r="K1149" t="s">
        <v>46</v>
      </c>
      <c r="L1149" t="s">
        <v>37</v>
      </c>
      <c r="M1149" t="s">
        <v>37</v>
      </c>
      <c r="N1149" t="s">
        <v>37</v>
      </c>
      <c r="O1149" t="s">
        <v>37</v>
      </c>
      <c r="P1149" t="s">
        <v>38</v>
      </c>
      <c r="Q1149" t="s">
        <v>37</v>
      </c>
      <c r="R1149" t="s">
        <v>37</v>
      </c>
      <c r="S1149" t="s">
        <v>1</v>
      </c>
      <c r="T1149" t="s">
        <v>6</v>
      </c>
      <c r="U1149" t="s">
        <v>8</v>
      </c>
      <c r="V1149" t="s">
        <v>12</v>
      </c>
    </row>
    <row r="1150" spans="1:22">
      <c r="A1150">
        <v>9</v>
      </c>
      <c r="B1150" t="s">
        <v>30</v>
      </c>
      <c r="C1150" t="s">
        <v>31</v>
      </c>
      <c r="D1150" t="s">
        <v>32</v>
      </c>
      <c r="E1150" t="s">
        <v>33</v>
      </c>
      <c r="F1150">
        <v>384</v>
      </c>
      <c r="G1150" t="s">
        <v>978</v>
      </c>
      <c r="H1150">
        <v>2017</v>
      </c>
      <c r="I1150" t="s">
        <v>979</v>
      </c>
      <c r="J1150" s="4">
        <f>VALUE(I1150)</f>
        <v>5419407</v>
      </c>
      <c r="K1150" t="s">
        <v>36</v>
      </c>
      <c r="L1150" t="s">
        <v>37</v>
      </c>
      <c r="M1150" t="s">
        <v>37</v>
      </c>
      <c r="N1150" t="s">
        <v>37</v>
      </c>
      <c r="O1150" t="s">
        <v>37</v>
      </c>
      <c r="P1150" t="s">
        <v>38</v>
      </c>
      <c r="Q1150" t="s">
        <v>37</v>
      </c>
      <c r="R1150" t="s">
        <v>37</v>
      </c>
      <c r="S1150" t="s">
        <v>1</v>
      </c>
      <c r="T1150" t="s">
        <v>6</v>
      </c>
      <c r="U1150" t="s">
        <v>8</v>
      </c>
      <c r="V1150" t="s">
        <v>12</v>
      </c>
    </row>
    <row r="1151" spans="1:22">
      <c r="A1151">
        <v>9</v>
      </c>
      <c r="B1151" t="s">
        <v>30</v>
      </c>
      <c r="C1151" t="s">
        <v>31</v>
      </c>
      <c r="D1151" t="s">
        <v>32</v>
      </c>
      <c r="E1151" t="s">
        <v>33</v>
      </c>
      <c r="F1151">
        <v>384</v>
      </c>
      <c r="G1151" t="s">
        <v>978</v>
      </c>
      <c r="H1151">
        <v>2018</v>
      </c>
      <c r="I1151" t="s">
        <v>980</v>
      </c>
      <c r="J1151" s="4">
        <f>VALUE(I1151)</f>
        <v>5799978</v>
      </c>
      <c r="K1151" t="s">
        <v>40</v>
      </c>
      <c r="L1151" t="s">
        <v>37</v>
      </c>
      <c r="M1151" t="s">
        <v>37</v>
      </c>
      <c r="N1151" t="s">
        <v>37</v>
      </c>
      <c r="O1151" t="s">
        <v>37</v>
      </c>
      <c r="P1151" t="s">
        <v>38</v>
      </c>
      <c r="Q1151" t="s">
        <v>37</v>
      </c>
      <c r="R1151" t="s">
        <v>37</v>
      </c>
      <c r="S1151" t="s">
        <v>1</v>
      </c>
      <c r="T1151" t="s">
        <v>6</v>
      </c>
      <c r="U1151" t="s">
        <v>8</v>
      </c>
      <c r="V1151" t="s">
        <v>12</v>
      </c>
    </row>
    <row r="1152" spans="1:22">
      <c r="A1152">
        <v>9</v>
      </c>
      <c r="B1152" t="s">
        <v>30</v>
      </c>
      <c r="C1152" t="s">
        <v>31</v>
      </c>
      <c r="D1152" t="s">
        <v>32</v>
      </c>
      <c r="E1152" t="s">
        <v>33</v>
      </c>
      <c r="F1152">
        <v>384</v>
      </c>
      <c r="G1152" t="s">
        <v>978</v>
      </c>
      <c r="H1152">
        <v>2018</v>
      </c>
      <c r="I1152" t="s">
        <v>981</v>
      </c>
      <c r="J1152" s="4">
        <f>VALUE(I1152)</f>
        <v>376398051</v>
      </c>
      <c r="K1152" t="s">
        <v>40</v>
      </c>
      <c r="L1152" t="s">
        <v>37</v>
      </c>
      <c r="M1152" t="s">
        <v>37</v>
      </c>
      <c r="N1152" t="s">
        <v>37</v>
      </c>
      <c r="O1152" t="s">
        <v>37</v>
      </c>
      <c r="P1152" t="s">
        <v>41</v>
      </c>
      <c r="Q1152" t="s">
        <v>37</v>
      </c>
      <c r="R1152" t="s">
        <v>37</v>
      </c>
      <c r="S1152" t="s">
        <v>3</v>
      </c>
      <c r="T1152" t="s">
        <v>6</v>
      </c>
      <c r="U1152" t="s">
        <v>8</v>
      </c>
      <c r="V1152" t="s">
        <v>12</v>
      </c>
    </row>
    <row r="1153" spans="1:22">
      <c r="A1153">
        <v>9</v>
      </c>
      <c r="B1153" t="s">
        <v>30</v>
      </c>
      <c r="C1153" t="s">
        <v>31</v>
      </c>
      <c r="D1153" t="s">
        <v>32</v>
      </c>
      <c r="E1153" t="s">
        <v>33</v>
      </c>
      <c r="F1153">
        <v>384</v>
      </c>
      <c r="G1153" t="s">
        <v>978</v>
      </c>
      <c r="H1153">
        <v>2018</v>
      </c>
      <c r="I1153" t="s">
        <v>64</v>
      </c>
      <c r="J1153" s="4">
        <f>VALUE(I1153)</f>
        <v>0</v>
      </c>
      <c r="K1153" t="s">
        <v>40</v>
      </c>
      <c r="L1153" t="s">
        <v>37</v>
      </c>
      <c r="M1153" t="s">
        <v>37</v>
      </c>
      <c r="N1153" t="s">
        <v>37</v>
      </c>
      <c r="O1153" t="s">
        <v>37</v>
      </c>
      <c r="P1153" t="s">
        <v>41</v>
      </c>
      <c r="Q1153" t="s">
        <v>37</v>
      </c>
      <c r="R1153" t="s">
        <v>37</v>
      </c>
      <c r="S1153" t="s">
        <v>2</v>
      </c>
      <c r="T1153" t="s">
        <v>6</v>
      </c>
      <c r="U1153" t="s">
        <v>8</v>
      </c>
      <c r="V1153" t="s">
        <v>12</v>
      </c>
    </row>
    <row r="1154" spans="1:22">
      <c r="A1154">
        <v>9</v>
      </c>
      <c r="B1154" t="s">
        <v>30</v>
      </c>
      <c r="C1154" t="s">
        <v>31</v>
      </c>
      <c r="D1154" t="s">
        <v>32</v>
      </c>
      <c r="E1154" t="s">
        <v>33</v>
      </c>
      <c r="F1154">
        <v>384</v>
      </c>
      <c r="G1154" t="s">
        <v>978</v>
      </c>
      <c r="H1154">
        <v>2018</v>
      </c>
      <c r="I1154" t="s">
        <v>982</v>
      </c>
      <c r="J1154" s="4">
        <f>VALUE(I1154)</f>
        <v>9842104044</v>
      </c>
      <c r="K1154" t="s">
        <v>40</v>
      </c>
      <c r="L1154" t="s">
        <v>37</v>
      </c>
      <c r="M1154" t="s">
        <v>37</v>
      </c>
      <c r="N1154" t="s">
        <v>37</v>
      </c>
      <c r="O1154" t="s">
        <v>37</v>
      </c>
      <c r="P1154" t="s">
        <v>41</v>
      </c>
      <c r="Q1154" t="s">
        <v>37</v>
      </c>
      <c r="R1154" t="s">
        <v>37</v>
      </c>
      <c r="S1154" t="s">
        <v>4</v>
      </c>
      <c r="T1154" t="s">
        <v>6</v>
      </c>
      <c r="U1154" t="s">
        <v>8</v>
      </c>
      <c r="V1154" t="s">
        <v>12</v>
      </c>
    </row>
    <row r="1155" spans="1:22">
      <c r="A1155">
        <v>9</v>
      </c>
      <c r="B1155" t="s">
        <v>30</v>
      </c>
      <c r="C1155" t="s">
        <v>31</v>
      </c>
      <c r="D1155" t="s">
        <v>32</v>
      </c>
      <c r="E1155" t="s">
        <v>33</v>
      </c>
      <c r="F1155">
        <v>384</v>
      </c>
      <c r="G1155" t="s">
        <v>978</v>
      </c>
      <c r="H1155">
        <v>2019</v>
      </c>
      <c r="I1155" t="s">
        <v>983</v>
      </c>
      <c r="J1155" s="4">
        <f>VALUE(I1155)</f>
        <v>12069000000</v>
      </c>
      <c r="K1155" t="s">
        <v>46</v>
      </c>
      <c r="L1155" t="s">
        <v>37</v>
      </c>
      <c r="M1155" t="s">
        <v>37</v>
      </c>
      <c r="N1155" t="s">
        <v>37</v>
      </c>
      <c r="O1155" t="s">
        <v>37</v>
      </c>
      <c r="P1155" t="s">
        <v>41</v>
      </c>
      <c r="Q1155" t="s">
        <v>37</v>
      </c>
      <c r="R1155" t="s">
        <v>37</v>
      </c>
      <c r="S1155" t="s">
        <v>4</v>
      </c>
      <c r="T1155" t="s">
        <v>9</v>
      </c>
      <c r="U1155" t="s">
        <v>8</v>
      </c>
      <c r="V1155" t="s">
        <v>12</v>
      </c>
    </row>
    <row r="1156" spans="1:22">
      <c r="A1156">
        <v>9</v>
      </c>
      <c r="B1156" t="s">
        <v>30</v>
      </c>
      <c r="C1156" t="s">
        <v>31</v>
      </c>
      <c r="D1156" t="s">
        <v>32</v>
      </c>
      <c r="E1156" t="s">
        <v>33</v>
      </c>
      <c r="F1156">
        <v>384</v>
      </c>
      <c r="G1156" t="s">
        <v>978</v>
      </c>
      <c r="H1156">
        <v>2019</v>
      </c>
      <c r="I1156" t="s">
        <v>984</v>
      </c>
      <c r="J1156" s="4">
        <f>VALUE(I1156)</f>
        <v>813600000</v>
      </c>
      <c r="K1156" t="s">
        <v>46</v>
      </c>
      <c r="L1156" t="s">
        <v>37</v>
      </c>
      <c r="M1156" t="s">
        <v>37</v>
      </c>
      <c r="N1156" t="s">
        <v>37</v>
      </c>
      <c r="O1156" t="s">
        <v>37</v>
      </c>
      <c r="P1156" t="s">
        <v>41</v>
      </c>
      <c r="Q1156" t="s">
        <v>37</v>
      </c>
      <c r="R1156" t="s">
        <v>37</v>
      </c>
      <c r="S1156" t="s">
        <v>2</v>
      </c>
      <c r="T1156" t="s">
        <v>9</v>
      </c>
      <c r="U1156" t="s">
        <v>8</v>
      </c>
      <c r="V1156" t="s">
        <v>12</v>
      </c>
    </row>
    <row r="1157" spans="1:22">
      <c r="A1157">
        <v>9</v>
      </c>
      <c r="B1157" t="s">
        <v>30</v>
      </c>
      <c r="C1157" t="s">
        <v>31</v>
      </c>
      <c r="D1157" t="s">
        <v>32</v>
      </c>
      <c r="E1157" t="s">
        <v>33</v>
      </c>
      <c r="F1157">
        <v>384</v>
      </c>
      <c r="G1157" t="s">
        <v>978</v>
      </c>
      <c r="H1157">
        <v>2019</v>
      </c>
      <c r="I1157" t="s">
        <v>985</v>
      </c>
      <c r="J1157" s="4">
        <f>VALUE(I1157)</f>
        <v>2310400000</v>
      </c>
      <c r="K1157" t="s">
        <v>46</v>
      </c>
      <c r="L1157" t="s">
        <v>37</v>
      </c>
      <c r="M1157" t="s">
        <v>37</v>
      </c>
      <c r="N1157" t="s">
        <v>37</v>
      </c>
      <c r="O1157" t="s">
        <v>37</v>
      </c>
      <c r="P1157" t="s">
        <v>41</v>
      </c>
      <c r="Q1157" t="s">
        <v>37</v>
      </c>
      <c r="R1157" t="s">
        <v>37</v>
      </c>
      <c r="S1157" t="s">
        <v>3</v>
      </c>
      <c r="T1157" t="s">
        <v>9</v>
      </c>
      <c r="U1157" t="s">
        <v>8</v>
      </c>
      <c r="V1157" t="s">
        <v>12</v>
      </c>
    </row>
    <row r="1158" spans="1:22">
      <c r="A1158">
        <v>9</v>
      </c>
      <c r="B1158" t="s">
        <v>30</v>
      </c>
      <c r="C1158" t="s">
        <v>31</v>
      </c>
      <c r="D1158" t="s">
        <v>32</v>
      </c>
      <c r="E1158" t="s">
        <v>33</v>
      </c>
      <c r="F1158">
        <v>384</v>
      </c>
      <c r="G1158" t="s">
        <v>978</v>
      </c>
      <c r="H1158">
        <v>2019</v>
      </c>
      <c r="I1158" t="s">
        <v>64</v>
      </c>
      <c r="J1158" s="4">
        <f>VALUE(I1158)</f>
        <v>0</v>
      </c>
      <c r="K1158" t="s">
        <v>46</v>
      </c>
      <c r="L1158" t="s">
        <v>37</v>
      </c>
      <c r="M1158" t="s">
        <v>37</v>
      </c>
      <c r="N1158" t="s">
        <v>37</v>
      </c>
      <c r="O1158" t="s">
        <v>37</v>
      </c>
      <c r="P1158" t="s">
        <v>38</v>
      </c>
      <c r="Q1158" t="s">
        <v>37</v>
      </c>
      <c r="R1158" t="s">
        <v>37</v>
      </c>
      <c r="S1158" t="s">
        <v>1</v>
      </c>
      <c r="T1158" t="s">
        <v>6</v>
      </c>
      <c r="U1158" t="s">
        <v>8</v>
      </c>
      <c r="V1158" t="s">
        <v>12</v>
      </c>
    </row>
    <row r="1159" spans="1:22">
      <c r="A1159">
        <v>9</v>
      </c>
      <c r="B1159" t="s">
        <v>30</v>
      </c>
      <c r="C1159" t="s">
        <v>31</v>
      </c>
      <c r="D1159" t="s">
        <v>32</v>
      </c>
      <c r="E1159" t="s">
        <v>33</v>
      </c>
      <c r="F1159">
        <v>388</v>
      </c>
      <c r="G1159" t="s">
        <v>986</v>
      </c>
      <c r="H1159">
        <v>2017</v>
      </c>
      <c r="I1159" t="s">
        <v>987</v>
      </c>
      <c r="J1159" s="4">
        <f>VALUE(I1159)</f>
        <v>2839380</v>
      </c>
      <c r="K1159" t="s">
        <v>36</v>
      </c>
      <c r="L1159" t="s">
        <v>37</v>
      </c>
      <c r="M1159" t="s">
        <v>37</v>
      </c>
      <c r="N1159" t="s">
        <v>37</v>
      </c>
      <c r="O1159" t="s">
        <v>37</v>
      </c>
      <c r="P1159" t="s">
        <v>38</v>
      </c>
      <c r="Q1159" t="s">
        <v>37</v>
      </c>
      <c r="R1159" t="s">
        <v>37</v>
      </c>
      <c r="S1159" t="s">
        <v>1</v>
      </c>
      <c r="T1159" t="s">
        <v>6</v>
      </c>
      <c r="U1159" t="s">
        <v>8</v>
      </c>
      <c r="V1159" t="s">
        <v>12</v>
      </c>
    </row>
    <row r="1160" spans="1:22">
      <c r="A1160">
        <v>9</v>
      </c>
      <c r="B1160" t="s">
        <v>30</v>
      </c>
      <c r="C1160" t="s">
        <v>31</v>
      </c>
      <c r="D1160" t="s">
        <v>32</v>
      </c>
      <c r="E1160" t="s">
        <v>33</v>
      </c>
      <c r="F1160">
        <v>388</v>
      </c>
      <c r="G1160" t="s">
        <v>986</v>
      </c>
      <c r="H1160">
        <v>2018</v>
      </c>
      <c r="I1160" t="s">
        <v>988</v>
      </c>
      <c r="J1160" s="4">
        <f>VALUE(I1160)</f>
        <v>4586280</v>
      </c>
      <c r="K1160" t="s">
        <v>40</v>
      </c>
      <c r="L1160" t="s">
        <v>37</v>
      </c>
      <c r="M1160" t="s">
        <v>37</v>
      </c>
      <c r="N1160" t="s">
        <v>37</v>
      </c>
      <c r="O1160" t="s">
        <v>37</v>
      </c>
      <c r="P1160" t="s">
        <v>38</v>
      </c>
      <c r="Q1160" t="s">
        <v>37</v>
      </c>
      <c r="R1160" t="s">
        <v>37</v>
      </c>
      <c r="S1160" t="s">
        <v>1</v>
      </c>
      <c r="T1160" t="s">
        <v>6</v>
      </c>
      <c r="U1160" t="s">
        <v>8</v>
      </c>
      <c r="V1160" t="s">
        <v>12</v>
      </c>
    </row>
    <row r="1161" spans="1:22">
      <c r="A1161">
        <v>9</v>
      </c>
      <c r="B1161" t="s">
        <v>30</v>
      </c>
      <c r="C1161" t="s">
        <v>31</v>
      </c>
      <c r="D1161" t="s">
        <v>32</v>
      </c>
      <c r="E1161" t="s">
        <v>33</v>
      </c>
      <c r="F1161">
        <v>388</v>
      </c>
      <c r="G1161" t="s">
        <v>986</v>
      </c>
      <c r="H1161">
        <v>2018</v>
      </c>
      <c r="I1161" t="s">
        <v>64</v>
      </c>
      <c r="J1161" s="4">
        <f>VALUE(I1161)</f>
        <v>0</v>
      </c>
      <c r="K1161" t="s">
        <v>40</v>
      </c>
      <c r="L1161" t="s">
        <v>37</v>
      </c>
      <c r="M1161" t="s">
        <v>37</v>
      </c>
      <c r="N1161" t="s">
        <v>37</v>
      </c>
      <c r="O1161" t="s">
        <v>37</v>
      </c>
      <c r="P1161" t="s">
        <v>41</v>
      </c>
      <c r="Q1161" t="s">
        <v>37</v>
      </c>
      <c r="R1161" t="s">
        <v>37</v>
      </c>
      <c r="S1161" t="s">
        <v>3</v>
      </c>
      <c r="T1161" t="s">
        <v>6</v>
      </c>
      <c r="U1161" t="s">
        <v>8</v>
      </c>
      <c r="V1161" t="s">
        <v>12</v>
      </c>
    </row>
    <row r="1162" spans="1:22">
      <c r="A1162">
        <v>9</v>
      </c>
      <c r="B1162" t="s">
        <v>30</v>
      </c>
      <c r="C1162" t="s">
        <v>31</v>
      </c>
      <c r="D1162" t="s">
        <v>32</v>
      </c>
      <c r="E1162" t="s">
        <v>33</v>
      </c>
      <c r="F1162">
        <v>388</v>
      </c>
      <c r="G1162" t="s">
        <v>986</v>
      </c>
      <c r="H1162">
        <v>2018</v>
      </c>
      <c r="I1162" t="s">
        <v>64</v>
      </c>
      <c r="J1162" s="4">
        <f>VALUE(I1162)</f>
        <v>0</v>
      </c>
      <c r="K1162" t="s">
        <v>40</v>
      </c>
      <c r="L1162" t="s">
        <v>37</v>
      </c>
      <c r="M1162" t="s">
        <v>37</v>
      </c>
      <c r="N1162" t="s">
        <v>37</v>
      </c>
      <c r="O1162" t="s">
        <v>37</v>
      </c>
      <c r="P1162" t="s">
        <v>41</v>
      </c>
      <c r="Q1162" t="s">
        <v>37</v>
      </c>
      <c r="R1162" t="s">
        <v>37</v>
      </c>
      <c r="S1162" t="s">
        <v>2</v>
      </c>
      <c r="T1162" t="s">
        <v>6</v>
      </c>
      <c r="U1162" t="s">
        <v>8</v>
      </c>
      <c r="V1162" t="s">
        <v>12</v>
      </c>
    </row>
    <row r="1163" spans="1:22">
      <c r="A1163">
        <v>9</v>
      </c>
      <c r="B1163" t="s">
        <v>30</v>
      </c>
      <c r="C1163" t="s">
        <v>31</v>
      </c>
      <c r="D1163" t="s">
        <v>32</v>
      </c>
      <c r="E1163" t="s">
        <v>33</v>
      </c>
      <c r="F1163">
        <v>388</v>
      </c>
      <c r="G1163" t="s">
        <v>986</v>
      </c>
      <c r="H1163">
        <v>2018</v>
      </c>
      <c r="I1163" t="s">
        <v>989</v>
      </c>
      <c r="J1163" s="4">
        <f>VALUE(I1163)</f>
        <v>1550868106</v>
      </c>
      <c r="K1163" t="s">
        <v>40</v>
      </c>
      <c r="L1163" t="s">
        <v>37</v>
      </c>
      <c r="M1163" t="s">
        <v>37</v>
      </c>
      <c r="N1163" t="s">
        <v>37</v>
      </c>
      <c r="O1163" t="s">
        <v>37</v>
      </c>
      <c r="P1163" t="s">
        <v>41</v>
      </c>
      <c r="Q1163" t="s">
        <v>37</v>
      </c>
      <c r="R1163" t="s">
        <v>37</v>
      </c>
      <c r="S1163" t="s">
        <v>4</v>
      </c>
      <c r="T1163" t="s">
        <v>6</v>
      </c>
      <c r="U1163" t="s">
        <v>8</v>
      </c>
      <c r="V1163" t="s">
        <v>12</v>
      </c>
    </row>
    <row r="1164" spans="1:22">
      <c r="A1164">
        <v>9</v>
      </c>
      <c r="B1164" t="s">
        <v>30</v>
      </c>
      <c r="C1164" t="s">
        <v>31</v>
      </c>
      <c r="D1164" t="s">
        <v>32</v>
      </c>
      <c r="E1164" t="s">
        <v>33</v>
      </c>
      <c r="F1164">
        <v>388</v>
      </c>
      <c r="G1164" t="s">
        <v>986</v>
      </c>
      <c r="H1164">
        <v>2019</v>
      </c>
      <c r="I1164" t="s">
        <v>990</v>
      </c>
      <c r="J1164" s="4">
        <f>VALUE(I1164)</f>
        <v>545400000</v>
      </c>
      <c r="K1164" t="s">
        <v>46</v>
      </c>
      <c r="L1164" t="s">
        <v>37</v>
      </c>
      <c r="M1164" t="s">
        <v>37</v>
      </c>
      <c r="N1164" t="s">
        <v>37</v>
      </c>
      <c r="O1164" t="s">
        <v>37</v>
      </c>
      <c r="P1164" t="s">
        <v>41</v>
      </c>
      <c r="Q1164" t="s">
        <v>37</v>
      </c>
      <c r="R1164" t="s">
        <v>37</v>
      </c>
      <c r="S1164" t="s">
        <v>4</v>
      </c>
      <c r="T1164" t="s">
        <v>9</v>
      </c>
      <c r="U1164" t="s">
        <v>8</v>
      </c>
      <c r="V1164" t="s">
        <v>12</v>
      </c>
    </row>
    <row r="1165" spans="1:22">
      <c r="A1165">
        <v>9</v>
      </c>
      <c r="B1165" t="s">
        <v>30</v>
      </c>
      <c r="C1165" t="s">
        <v>31</v>
      </c>
      <c r="D1165" t="s">
        <v>32</v>
      </c>
      <c r="E1165" t="s">
        <v>33</v>
      </c>
      <c r="F1165">
        <v>388</v>
      </c>
      <c r="G1165" t="s">
        <v>986</v>
      </c>
      <c r="H1165">
        <v>2019</v>
      </c>
      <c r="I1165" t="s">
        <v>64</v>
      </c>
      <c r="J1165" s="4">
        <f>VALUE(I1165)</f>
        <v>0</v>
      </c>
      <c r="K1165" t="s">
        <v>46</v>
      </c>
      <c r="L1165" t="s">
        <v>37</v>
      </c>
      <c r="M1165" t="s">
        <v>37</v>
      </c>
      <c r="N1165" t="s">
        <v>37</v>
      </c>
      <c r="O1165" t="s">
        <v>37</v>
      </c>
      <c r="P1165" t="s">
        <v>41</v>
      </c>
      <c r="Q1165" t="s">
        <v>37</v>
      </c>
      <c r="R1165" t="s">
        <v>37</v>
      </c>
      <c r="S1165" t="s">
        <v>2</v>
      </c>
      <c r="T1165" t="s">
        <v>9</v>
      </c>
      <c r="U1165" t="s">
        <v>8</v>
      </c>
      <c r="V1165" t="s">
        <v>12</v>
      </c>
    </row>
    <row r="1166" spans="1:22">
      <c r="A1166">
        <v>9</v>
      </c>
      <c r="B1166" t="s">
        <v>30</v>
      </c>
      <c r="C1166" t="s">
        <v>31</v>
      </c>
      <c r="D1166" t="s">
        <v>32</v>
      </c>
      <c r="E1166" t="s">
        <v>33</v>
      </c>
      <c r="F1166">
        <v>388</v>
      </c>
      <c r="G1166" t="s">
        <v>986</v>
      </c>
      <c r="H1166">
        <v>2019</v>
      </c>
      <c r="I1166" t="s">
        <v>64</v>
      </c>
      <c r="J1166" s="4">
        <f>VALUE(I1166)</f>
        <v>0</v>
      </c>
      <c r="K1166" t="s">
        <v>46</v>
      </c>
      <c r="L1166" t="s">
        <v>37</v>
      </c>
      <c r="M1166" t="s">
        <v>37</v>
      </c>
      <c r="N1166" t="s">
        <v>37</v>
      </c>
      <c r="O1166" t="s">
        <v>37</v>
      </c>
      <c r="P1166" t="s">
        <v>41</v>
      </c>
      <c r="Q1166" t="s">
        <v>37</v>
      </c>
      <c r="R1166" t="s">
        <v>37</v>
      </c>
      <c r="S1166" t="s">
        <v>3</v>
      </c>
      <c r="T1166" t="s">
        <v>9</v>
      </c>
      <c r="U1166" t="s">
        <v>8</v>
      </c>
      <c r="V1166" t="s">
        <v>12</v>
      </c>
    </row>
    <row r="1167" spans="1:22">
      <c r="A1167">
        <v>9</v>
      </c>
      <c r="B1167" t="s">
        <v>30</v>
      </c>
      <c r="C1167" t="s">
        <v>31</v>
      </c>
      <c r="D1167" t="s">
        <v>32</v>
      </c>
      <c r="E1167" t="s">
        <v>33</v>
      </c>
      <c r="F1167">
        <v>392</v>
      </c>
      <c r="G1167" t="s">
        <v>991</v>
      </c>
      <c r="H1167">
        <v>2017</v>
      </c>
      <c r="I1167" t="s">
        <v>992</v>
      </c>
      <c r="J1167" s="4">
        <f>VALUE(I1167)</f>
        <v>10684574000</v>
      </c>
      <c r="K1167" t="s">
        <v>36</v>
      </c>
      <c r="L1167" t="s">
        <v>37</v>
      </c>
      <c r="M1167" t="s">
        <v>37</v>
      </c>
      <c r="N1167" t="s">
        <v>37</v>
      </c>
      <c r="O1167" t="s">
        <v>37</v>
      </c>
      <c r="P1167" t="s">
        <v>38</v>
      </c>
      <c r="Q1167" t="s">
        <v>37</v>
      </c>
      <c r="R1167" t="s">
        <v>37</v>
      </c>
      <c r="S1167" t="s">
        <v>1</v>
      </c>
      <c r="T1167" t="s">
        <v>6</v>
      </c>
      <c r="U1167" t="s">
        <v>8</v>
      </c>
      <c r="V1167" t="s">
        <v>12</v>
      </c>
    </row>
    <row r="1168" spans="1:22">
      <c r="A1168">
        <v>9</v>
      </c>
      <c r="B1168" t="s">
        <v>30</v>
      </c>
      <c r="C1168" t="s">
        <v>31</v>
      </c>
      <c r="D1168" t="s">
        <v>32</v>
      </c>
      <c r="E1168" t="s">
        <v>33</v>
      </c>
      <c r="F1168">
        <v>392</v>
      </c>
      <c r="G1168" t="s">
        <v>991</v>
      </c>
      <c r="H1168">
        <v>2018</v>
      </c>
      <c r="I1168" t="s">
        <v>993</v>
      </c>
      <c r="J1168" s="4">
        <f>VALUE(I1168)</f>
        <v>9420659000</v>
      </c>
      <c r="K1168" t="s">
        <v>40</v>
      </c>
      <c r="L1168" t="s">
        <v>37</v>
      </c>
      <c r="M1168" t="s">
        <v>37</v>
      </c>
      <c r="N1168" t="s">
        <v>37</v>
      </c>
      <c r="O1168" t="s">
        <v>37</v>
      </c>
      <c r="P1168" t="s">
        <v>38</v>
      </c>
      <c r="Q1168" t="s">
        <v>37</v>
      </c>
      <c r="R1168" t="s">
        <v>37</v>
      </c>
      <c r="S1168" t="s">
        <v>1</v>
      </c>
      <c r="T1168" t="s">
        <v>6</v>
      </c>
      <c r="U1168" t="s">
        <v>8</v>
      </c>
      <c r="V1168" t="s">
        <v>12</v>
      </c>
    </row>
    <row r="1169" spans="1:22">
      <c r="A1169">
        <v>9</v>
      </c>
      <c r="B1169" t="s">
        <v>30</v>
      </c>
      <c r="C1169" t="s">
        <v>31</v>
      </c>
      <c r="D1169" t="s">
        <v>32</v>
      </c>
      <c r="E1169" t="s">
        <v>33</v>
      </c>
      <c r="F1169">
        <v>392</v>
      </c>
      <c r="G1169" t="s">
        <v>991</v>
      </c>
      <c r="H1169">
        <v>2018</v>
      </c>
      <c r="I1169" t="s">
        <v>994</v>
      </c>
      <c r="J1169" s="4">
        <f>VALUE(I1169)</f>
        <v>28839117813</v>
      </c>
      <c r="K1169" t="s">
        <v>40</v>
      </c>
      <c r="L1169" t="s">
        <v>37</v>
      </c>
      <c r="M1169" t="s">
        <v>37</v>
      </c>
      <c r="N1169" t="s">
        <v>37</v>
      </c>
      <c r="O1169" t="s">
        <v>37</v>
      </c>
      <c r="P1169" t="s">
        <v>41</v>
      </c>
      <c r="Q1169" t="s">
        <v>37</v>
      </c>
      <c r="R1169" t="s">
        <v>37</v>
      </c>
      <c r="S1169" t="s">
        <v>3</v>
      </c>
      <c r="T1169" t="s">
        <v>6</v>
      </c>
      <c r="U1169" t="s">
        <v>8</v>
      </c>
      <c r="V1169" t="s">
        <v>12</v>
      </c>
    </row>
    <row r="1170" spans="1:22">
      <c r="A1170">
        <v>9</v>
      </c>
      <c r="B1170" t="s">
        <v>30</v>
      </c>
      <c r="C1170" t="s">
        <v>31</v>
      </c>
      <c r="D1170" t="s">
        <v>32</v>
      </c>
      <c r="E1170" t="s">
        <v>33</v>
      </c>
      <c r="F1170">
        <v>392</v>
      </c>
      <c r="G1170" t="s">
        <v>991</v>
      </c>
      <c r="H1170">
        <v>2018</v>
      </c>
      <c r="I1170" t="s">
        <v>995</v>
      </c>
      <c r="J1170" s="4">
        <f>VALUE(I1170)</f>
        <v>219918017</v>
      </c>
      <c r="K1170" t="s">
        <v>40</v>
      </c>
      <c r="L1170" t="s">
        <v>37</v>
      </c>
      <c r="M1170" t="s">
        <v>37</v>
      </c>
      <c r="N1170" t="s">
        <v>37</v>
      </c>
      <c r="O1170" t="s">
        <v>37</v>
      </c>
      <c r="P1170" t="s">
        <v>41</v>
      </c>
      <c r="Q1170" t="s">
        <v>37</v>
      </c>
      <c r="R1170" t="s">
        <v>37</v>
      </c>
      <c r="S1170" t="s">
        <v>2</v>
      </c>
      <c r="T1170" t="s">
        <v>6</v>
      </c>
      <c r="U1170" t="s">
        <v>8</v>
      </c>
      <c r="V1170" t="s">
        <v>12</v>
      </c>
    </row>
    <row r="1171" spans="1:22">
      <c r="A1171">
        <v>9</v>
      </c>
      <c r="B1171" t="s">
        <v>30</v>
      </c>
      <c r="C1171" t="s">
        <v>31</v>
      </c>
      <c r="D1171" t="s">
        <v>32</v>
      </c>
      <c r="E1171" t="s">
        <v>33</v>
      </c>
      <c r="F1171">
        <v>392</v>
      </c>
      <c r="G1171" t="s">
        <v>991</v>
      </c>
      <c r="H1171">
        <v>2018</v>
      </c>
      <c r="I1171" t="s">
        <v>996</v>
      </c>
      <c r="J1171" s="4">
        <f>VALUE(I1171)</f>
        <v>210994364109</v>
      </c>
      <c r="K1171" t="s">
        <v>40</v>
      </c>
      <c r="L1171" t="s">
        <v>37</v>
      </c>
      <c r="M1171" t="s">
        <v>37</v>
      </c>
      <c r="N1171" t="s">
        <v>37</v>
      </c>
      <c r="O1171" t="s">
        <v>37</v>
      </c>
      <c r="P1171" t="s">
        <v>41</v>
      </c>
      <c r="Q1171" t="s">
        <v>37</v>
      </c>
      <c r="R1171" t="s">
        <v>37</v>
      </c>
      <c r="S1171" t="s">
        <v>4</v>
      </c>
      <c r="T1171" t="s">
        <v>6</v>
      </c>
      <c r="U1171" t="s">
        <v>8</v>
      </c>
      <c r="V1171" t="s">
        <v>12</v>
      </c>
    </row>
    <row r="1172" spans="1:22">
      <c r="A1172">
        <v>9</v>
      </c>
      <c r="B1172" t="s">
        <v>30</v>
      </c>
      <c r="C1172" t="s">
        <v>31</v>
      </c>
      <c r="D1172" t="s">
        <v>32</v>
      </c>
      <c r="E1172" t="s">
        <v>33</v>
      </c>
      <c r="F1172">
        <v>392</v>
      </c>
      <c r="G1172" t="s">
        <v>991</v>
      </c>
      <c r="H1172">
        <v>2019</v>
      </c>
      <c r="I1172" t="s">
        <v>997</v>
      </c>
      <c r="J1172" s="4">
        <f>VALUE(I1172)</f>
        <v>277907800000</v>
      </c>
      <c r="K1172" t="s">
        <v>46</v>
      </c>
      <c r="L1172" t="s">
        <v>37</v>
      </c>
      <c r="M1172" t="s">
        <v>37</v>
      </c>
      <c r="N1172" t="s">
        <v>37</v>
      </c>
      <c r="O1172" t="s">
        <v>37</v>
      </c>
      <c r="P1172" t="s">
        <v>41</v>
      </c>
      <c r="Q1172" t="s">
        <v>37</v>
      </c>
      <c r="R1172" t="s">
        <v>37</v>
      </c>
      <c r="S1172" t="s">
        <v>4</v>
      </c>
      <c r="T1172" t="s">
        <v>9</v>
      </c>
      <c r="U1172" t="s">
        <v>8</v>
      </c>
      <c r="V1172" t="s">
        <v>12</v>
      </c>
    </row>
    <row r="1173" spans="1:22">
      <c r="A1173">
        <v>9</v>
      </c>
      <c r="B1173" t="s">
        <v>30</v>
      </c>
      <c r="C1173" t="s">
        <v>31</v>
      </c>
      <c r="D1173" t="s">
        <v>32</v>
      </c>
      <c r="E1173" t="s">
        <v>33</v>
      </c>
      <c r="F1173">
        <v>392</v>
      </c>
      <c r="G1173" t="s">
        <v>991</v>
      </c>
      <c r="H1173">
        <v>2019</v>
      </c>
      <c r="I1173" t="s">
        <v>998</v>
      </c>
      <c r="J1173" s="4">
        <f>VALUE(I1173)</f>
        <v>2018400000</v>
      </c>
      <c r="K1173" t="s">
        <v>46</v>
      </c>
      <c r="L1173" t="s">
        <v>37</v>
      </c>
      <c r="M1173" t="s">
        <v>37</v>
      </c>
      <c r="N1173" t="s">
        <v>37</v>
      </c>
      <c r="O1173" t="s">
        <v>37</v>
      </c>
      <c r="P1173" t="s">
        <v>41</v>
      </c>
      <c r="Q1173" t="s">
        <v>37</v>
      </c>
      <c r="R1173" t="s">
        <v>37</v>
      </c>
      <c r="S1173" t="s">
        <v>2</v>
      </c>
      <c r="T1173" t="s">
        <v>9</v>
      </c>
      <c r="U1173" t="s">
        <v>8</v>
      </c>
      <c r="V1173" t="s">
        <v>12</v>
      </c>
    </row>
    <row r="1174" spans="1:22">
      <c r="A1174">
        <v>9</v>
      </c>
      <c r="B1174" t="s">
        <v>30</v>
      </c>
      <c r="C1174" t="s">
        <v>31</v>
      </c>
      <c r="D1174" t="s">
        <v>32</v>
      </c>
      <c r="E1174" t="s">
        <v>33</v>
      </c>
      <c r="F1174">
        <v>392</v>
      </c>
      <c r="G1174" t="s">
        <v>991</v>
      </c>
      <c r="H1174">
        <v>2019</v>
      </c>
      <c r="I1174" t="s">
        <v>999</v>
      </c>
      <c r="J1174" s="4">
        <f>VALUE(I1174)</f>
        <v>75692600000</v>
      </c>
      <c r="K1174" t="s">
        <v>46</v>
      </c>
      <c r="L1174" t="s">
        <v>37</v>
      </c>
      <c r="M1174" t="s">
        <v>37</v>
      </c>
      <c r="N1174" t="s">
        <v>37</v>
      </c>
      <c r="O1174" t="s">
        <v>37</v>
      </c>
      <c r="P1174" t="s">
        <v>41</v>
      </c>
      <c r="Q1174" t="s">
        <v>37</v>
      </c>
      <c r="R1174" t="s">
        <v>37</v>
      </c>
      <c r="S1174" t="s">
        <v>3</v>
      </c>
      <c r="T1174" t="s">
        <v>9</v>
      </c>
      <c r="U1174" t="s">
        <v>8</v>
      </c>
      <c r="V1174" t="s">
        <v>12</v>
      </c>
    </row>
    <row r="1175" spans="1:22">
      <c r="A1175">
        <v>9</v>
      </c>
      <c r="B1175" t="s">
        <v>30</v>
      </c>
      <c r="C1175" t="s">
        <v>31</v>
      </c>
      <c r="D1175" t="s">
        <v>32</v>
      </c>
      <c r="E1175" t="s">
        <v>33</v>
      </c>
      <c r="F1175">
        <v>392</v>
      </c>
      <c r="G1175" t="s">
        <v>991</v>
      </c>
      <c r="H1175">
        <v>2019</v>
      </c>
      <c r="I1175" t="s">
        <v>1000</v>
      </c>
      <c r="J1175" s="4">
        <f>VALUE(I1175)</f>
        <v>8919480000</v>
      </c>
      <c r="K1175" t="s">
        <v>46</v>
      </c>
      <c r="L1175" t="s">
        <v>37</v>
      </c>
      <c r="M1175" t="s">
        <v>37</v>
      </c>
      <c r="N1175" t="s">
        <v>37</v>
      </c>
      <c r="O1175" t="s">
        <v>37</v>
      </c>
      <c r="P1175" t="s">
        <v>38</v>
      </c>
      <c r="Q1175" t="s">
        <v>37</v>
      </c>
      <c r="R1175" t="s">
        <v>37</v>
      </c>
      <c r="S1175" t="s">
        <v>1</v>
      </c>
      <c r="T1175" t="s">
        <v>6</v>
      </c>
      <c r="U1175" t="s">
        <v>8</v>
      </c>
      <c r="V1175" t="s">
        <v>12</v>
      </c>
    </row>
    <row r="1176" spans="1:22">
      <c r="A1176">
        <v>9</v>
      </c>
      <c r="B1176" t="s">
        <v>30</v>
      </c>
      <c r="C1176" t="s">
        <v>31</v>
      </c>
      <c r="D1176" t="s">
        <v>32</v>
      </c>
      <c r="E1176" t="s">
        <v>33</v>
      </c>
      <c r="F1176">
        <v>398</v>
      </c>
      <c r="G1176" t="s">
        <v>1001</v>
      </c>
      <c r="H1176">
        <v>2017</v>
      </c>
      <c r="I1176" t="s">
        <v>1002</v>
      </c>
      <c r="J1176" s="4">
        <f>VALUE(I1176)</f>
        <v>49507700</v>
      </c>
      <c r="K1176" t="s">
        <v>36</v>
      </c>
      <c r="L1176" t="s">
        <v>37</v>
      </c>
      <c r="M1176" t="s">
        <v>37</v>
      </c>
      <c r="N1176" t="s">
        <v>37</v>
      </c>
      <c r="O1176" t="s">
        <v>37</v>
      </c>
      <c r="P1176" t="s">
        <v>38</v>
      </c>
      <c r="Q1176" t="s">
        <v>37</v>
      </c>
      <c r="R1176" t="s">
        <v>37</v>
      </c>
      <c r="S1176" t="s">
        <v>1</v>
      </c>
      <c r="T1176" t="s">
        <v>6</v>
      </c>
      <c r="U1176" t="s">
        <v>8</v>
      </c>
      <c r="V1176" t="s">
        <v>12</v>
      </c>
    </row>
    <row r="1177" spans="1:22">
      <c r="A1177">
        <v>9</v>
      </c>
      <c r="B1177" t="s">
        <v>30</v>
      </c>
      <c r="C1177" t="s">
        <v>31</v>
      </c>
      <c r="D1177" t="s">
        <v>32</v>
      </c>
      <c r="E1177" t="s">
        <v>33</v>
      </c>
      <c r="F1177">
        <v>398</v>
      </c>
      <c r="G1177" t="s">
        <v>1001</v>
      </c>
      <c r="H1177">
        <v>2018</v>
      </c>
      <c r="I1177" t="s">
        <v>1003</v>
      </c>
      <c r="J1177" s="4">
        <f>VALUE(I1177)</f>
        <v>50217906</v>
      </c>
      <c r="K1177" t="s">
        <v>40</v>
      </c>
      <c r="L1177" t="s">
        <v>37</v>
      </c>
      <c r="M1177" t="s">
        <v>37</v>
      </c>
      <c r="N1177" t="s">
        <v>37</v>
      </c>
      <c r="O1177" t="s">
        <v>37</v>
      </c>
      <c r="P1177" t="s">
        <v>38</v>
      </c>
      <c r="Q1177" t="s">
        <v>37</v>
      </c>
      <c r="R1177" t="s">
        <v>37</v>
      </c>
      <c r="S1177" t="s">
        <v>1</v>
      </c>
      <c r="T1177" t="s">
        <v>6</v>
      </c>
      <c r="U1177" t="s">
        <v>8</v>
      </c>
      <c r="V1177" t="s">
        <v>12</v>
      </c>
    </row>
    <row r="1178" spans="1:22">
      <c r="A1178">
        <v>9</v>
      </c>
      <c r="B1178" t="s">
        <v>30</v>
      </c>
      <c r="C1178" t="s">
        <v>31</v>
      </c>
      <c r="D1178" t="s">
        <v>32</v>
      </c>
      <c r="E1178" t="s">
        <v>33</v>
      </c>
      <c r="F1178">
        <v>398</v>
      </c>
      <c r="G1178" t="s">
        <v>1001</v>
      </c>
      <c r="H1178">
        <v>2018</v>
      </c>
      <c r="I1178" t="s">
        <v>1004</v>
      </c>
      <c r="J1178" s="4">
        <f>VALUE(I1178)</f>
        <v>275829515757</v>
      </c>
      <c r="K1178" t="s">
        <v>40</v>
      </c>
      <c r="L1178" t="s">
        <v>37</v>
      </c>
      <c r="M1178" t="s">
        <v>37</v>
      </c>
      <c r="N1178" t="s">
        <v>37</v>
      </c>
      <c r="O1178" t="s">
        <v>37</v>
      </c>
      <c r="P1178" t="s">
        <v>41</v>
      </c>
      <c r="Q1178" t="s">
        <v>37</v>
      </c>
      <c r="R1178" t="s">
        <v>37</v>
      </c>
      <c r="S1178" t="s">
        <v>3</v>
      </c>
      <c r="T1178" t="s">
        <v>6</v>
      </c>
      <c r="U1178" t="s">
        <v>8</v>
      </c>
      <c r="V1178" t="s">
        <v>12</v>
      </c>
    </row>
    <row r="1179" spans="1:22">
      <c r="A1179">
        <v>9</v>
      </c>
      <c r="B1179" t="s">
        <v>30</v>
      </c>
      <c r="C1179" t="s">
        <v>31</v>
      </c>
      <c r="D1179" t="s">
        <v>32</v>
      </c>
      <c r="E1179" t="s">
        <v>33</v>
      </c>
      <c r="F1179">
        <v>398</v>
      </c>
      <c r="G1179" t="s">
        <v>1001</v>
      </c>
      <c r="H1179">
        <v>2018</v>
      </c>
      <c r="I1179" t="s">
        <v>1005</v>
      </c>
      <c r="J1179" s="4">
        <f>VALUE(I1179)</f>
        <v>2904129735</v>
      </c>
      <c r="K1179" t="s">
        <v>40</v>
      </c>
      <c r="L1179" t="s">
        <v>37</v>
      </c>
      <c r="M1179" t="s">
        <v>37</v>
      </c>
      <c r="N1179" t="s">
        <v>37</v>
      </c>
      <c r="O1179" t="s">
        <v>37</v>
      </c>
      <c r="P1179" t="s">
        <v>41</v>
      </c>
      <c r="Q1179" t="s">
        <v>37</v>
      </c>
      <c r="R1179" t="s">
        <v>37</v>
      </c>
      <c r="S1179" t="s">
        <v>2</v>
      </c>
      <c r="T1179" t="s">
        <v>6</v>
      </c>
      <c r="U1179" t="s">
        <v>8</v>
      </c>
      <c r="V1179" t="s">
        <v>12</v>
      </c>
    </row>
    <row r="1180" spans="1:22">
      <c r="A1180">
        <v>9</v>
      </c>
      <c r="B1180" t="s">
        <v>30</v>
      </c>
      <c r="C1180" t="s">
        <v>31</v>
      </c>
      <c r="D1180" t="s">
        <v>32</v>
      </c>
      <c r="E1180" t="s">
        <v>33</v>
      </c>
      <c r="F1180">
        <v>398</v>
      </c>
      <c r="G1180" t="s">
        <v>1001</v>
      </c>
      <c r="H1180">
        <v>2018</v>
      </c>
      <c r="I1180" t="s">
        <v>1006</v>
      </c>
      <c r="J1180" s="4">
        <f>VALUE(I1180)</f>
        <v>189798911699</v>
      </c>
      <c r="K1180" t="s">
        <v>40</v>
      </c>
      <c r="L1180" t="s">
        <v>37</v>
      </c>
      <c r="M1180" t="s">
        <v>37</v>
      </c>
      <c r="N1180" t="s">
        <v>37</v>
      </c>
      <c r="O1180" t="s">
        <v>37</v>
      </c>
      <c r="P1180" t="s">
        <v>41</v>
      </c>
      <c r="Q1180" t="s">
        <v>37</v>
      </c>
      <c r="R1180" t="s">
        <v>37</v>
      </c>
      <c r="S1180" t="s">
        <v>4</v>
      </c>
      <c r="T1180" t="s">
        <v>6</v>
      </c>
      <c r="U1180" t="s">
        <v>8</v>
      </c>
      <c r="V1180" t="s">
        <v>12</v>
      </c>
    </row>
    <row r="1181" spans="1:22">
      <c r="A1181">
        <v>9</v>
      </c>
      <c r="B1181" t="s">
        <v>30</v>
      </c>
      <c r="C1181" t="s">
        <v>31</v>
      </c>
      <c r="D1181" t="s">
        <v>32</v>
      </c>
      <c r="E1181" t="s">
        <v>33</v>
      </c>
      <c r="F1181">
        <v>398</v>
      </c>
      <c r="G1181" t="s">
        <v>1001</v>
      </c>
      <c r="H1181">
        <v>2019</v>
      </c>
      <c r="I1181" t="s">
        <v>1007</v>
      </c>
      <c r="J1181" s="4">
        <f>VALUE(I1181)</f>
        <v>305555600000</v>
      </c>
      <c r="K1181" t="s">
        <v>46</v>
      </c>
      <c r="L1181" t="s">
        <v>37</v>
      </c>
      <c r="M1181" t="s">
        <v>37</v>
      </c>
      <c r="N1181" t="s">
        <v>37</v>
      </c>
      <c r="O1181" t="s">
        <v>37</v>
      </c>
      <c r="P1181" t="s">
        <v>41</v>
      </c>
      <c r="Q1181" t="s">
        <v>37</v>
      </c>
      <c r="R1181" t="s">
        <v>37</v>
      </c>
      <c r="S1181" t="s">
        <v>4</v>
      </c>
      <c r="T1181" t="s">
        <v>9</v>
      </c>
      <c r="U1181" t="s">
        <v>8</v>
      </c>
      <c r="V1181" t="s">
        <v>12</v>
      </c>
    </row>
    <row r="1182" spans="1:22">
      <c r="A1182">
        <v>9</v>
      </c>
      <c r="B1182" t="s">
        <v>30</v>
      </c>
      <c r="C1182" t="s">
        <v>31</v>
      </c>
      <c r="D1182" t="s">
        <v>32</v>
      </c>
      <c r="E1182" t="s">
        <v>33</v>
      </c>
      <c r="F1182">
        <v>398</v>
      </c>
      <c r="G1182" t="s">
        <v>1001</v>
      </c>
      <c r="H1182">
        <v>2019</v>
      </c>
      <c r="I1182" t="s">
        <v>501</v>
      </c>
      <c r="J1182" s="4">
        <f>VALUE(I1182)</f>
        <v>47600000</v>
      </c>
      <c r="K1182" t="s">
        <v>46</v>
      </c>
      <c r="L1182" t="s">
        <v>37</v>
      </c>
      <c r="M1182" t="s">
        <v>37</v>
      </c>
      <c r="N1182" t="s">
        <v>37</v>
      </c>
      <c r="O1182" t="s">
        <v>37</v>
      </c>
      <c r="P1182" t="s">
        <v>41</v>
      </c>
      <c r="Q1182" t="s">
        <v>37</v>
      </c>
      <c r="R1182" t="s">
        <v>37</v>
      </c>
      <c r="S1182" t="s">
        <v>2</v>
      </c>
      <c r="T1182" t="s">
        <v>9</v>
      </c>
      <c r="U1182" t="s">
        <v>8</v>
      </c>
      <c r="V1182" t="s">
        <v>12</v>
      </c>
    </row>
    <row r="1183" spans="1:22">
      <c r="A1183">
        <v>9</v>
      </c>
      <c r="B1183" t="s">
        <v>30</v>
      </c>
      <c r="C1183" t="s">
        <v>31</v>
      </c>
      <c r="D1183" t="s">
        <v>32</v>
      </c>
      <c r="E1183" t="s">
        <v>33</v>
      </c>
      <c r="F1183">
        <v>398</v>
      </c>
      <c r="G1183" t="s">
        <v>1001</v>
      </c>
      <c r="H1183">
        <v>2019</v>
      </c>
      <c r="I1183" t="s">
        <v>1008</v>
      </c>
      <c r="J1183" s="4">
        <f>VALUE(I1183)</f>
        <v>171608600000</v>
      </c>
      <c r="K1183" t="s">
        <v>46</v>
      </c>
      <c r="L1183" t="s">
        <v>37</v>
      </c>
      <c r="M1183" t="s">
        <v>37</v>
      </c>
      <c r="N1183" t="s">
        <v>37</v>
      </c>
      <c r="O1183" t="s">
        <v>37</v>
      </c>
      <c r="P1183" t="s">
        <v>41</v>
      </c>
      <c r="Q1183" t="s">
        <v>37</v>
      </c>
      <c r="R1183" t="s">
        <v>37</v>
      </c>
      <c r="S1183" t="s">
        <v>3</v>
      </c>
      <c r="T1183" t="s">
        <v>9</v>
      </c>
      <c r="U1183" t="s">
        <v>8</v>
      </c>
      <c r="V1183" t="s">
        <v>12</v>
      </c>
    </row>
    <row r="1184" spans="1:22">
      <c r="A1184">
        <v>9</v>
      </c>
      <c r="B1184" t="s">
        <v>30</v>
      </c>
      <c r="C1184" t="s">
        <v>31</v>
      </c>
      <c r="D1184" t="s">
        <v>32</v>
      </c>
      <c r="E1184" t="s">
        <v>33</v>
      </c>
      <c r="F1184">
        <v>398</v>
      </c>
      <c r="G1184" t="s">
        <v>1001</v>
      </c>
      <c r="H1184">
        <v>2019</v>
      </c>
      <c r="I1184" t="s">
        <v>1009</v>
      </c>
      <c r="J1184" s="4">
        <f>VALUE(I1184)</f>
        <v>48897863</v>
      </c>
      <c r="K1184" t="s">
        <v>46</v>
      </c>
      <c r="L1184" t="s">
        <v>37</v>
      </c>
      <c r="M1184" t="s">
        <v>37</v>
      </c>
      <c r="N1184" t="s">
        <v>37</v>
      </c>
      <c r="O1184" t="s">
        <v>37</v>
      </c>
      <c r="P1184" t="s">
        <v>38</v>
      </c>
      <c r="Q1184" t="s">
        <v>37</v>
      </c>
      <c r="R1184" t="s">
        <v>37</v>
      </c>
      <c r="S1184" t="s">
        <v>1</v>
      </c>
      <c r="T1184" t="s">
        <v>6</v>
      </c>
      <c r="U1184" t="s">
        <v>8</v>
      </c>
      <c r="V1184" t="s">
        <v>12</v>
      </c>
    </row>
    <row r="1185" spans="1:22">
      <c r="A1185">
        <v>9</v>
      </c>
      <c r="B1185" t="s">
        <v>30</v>
      </c>
      <c r="C1185" t="s">
        <v>31</v>
      </c>
      <c r="D1185" t="s">
        <v>32</v>
      </c>
      <c r="E1185" t="s">
        <v>33</v>
      </c>
      <c r="F1185">
        <v>400</v>
      </c>
      <c r="G1185" t="s">
        <v>1010</v>
      </c>
      <c r="H1185">
        <v>2017</v>
      </c>
      <c r="I1185" t="s">
        <v>1011</v>
      </c>
      <c r="J1185" s="4">
        <f>VALUE(I1185)</f>
        <v>158955060</v>
      </c>
      <c r="K1185" t="s">
        <v>36</v>
      </c>
      <c r="L1185" t="s">
        <v>37</v>
      </c>
      <c r="M1185" t="s">
        <v>37</v>
      </c>
      <c r="N1185" t="s">
        <v>37</v>
      </c>
      <c r="O1185" t="s">
        <v>37</v>
      </c>
      <c r="P1185" t="s">
        <v>38</v>
      </c>
      <c r="Q1185" t="s">
        <v>37</v>
      </c>
      <c r="R1185" t="s">
        <v>37</v>
      </c>
      <c r="S1185" t="s">
        <v>1</v>
      </c>
      <c r="T1185" t="s">
        <v>6</v>
      </c>
      <c r="U1185" t="s">
        <v>8</v>
      </c>
      <c r="V1185" t="s">
        <v>12</v>
      </c>
    </row>
    <row r="1186" spans="1:22">
      <c r="A1186">
        <v>9</v>
      </c>
      <c r="B1186" t="s">
        <v>30</v>
      </c>
      <c r="C1186" t="s">
        <v>31</v>
      </c>
      <c r="D1186" t="s">
        <v>32</v>
      </c>
      <c r="E1186" t="s">
        <v>33</v>
      </c>
      <c r="F1186">
        <v>400</v>
      </c>
      <c r="G1186" t="s">
        <v>1010</v>
      </c>
      <c r="H1186">
        <v>2018</v>
      </c>
      <c r="I1186" t="s">
        <v>1012</v>
      </c>
      <c r="J1186" s="4">
        <f>VALUE(I1186)</f>
        <v>175838600</v>
      </c>
      <c r="K1186" t="s">
        <v>40</v>
      </c>
      <c r="L1186" t="s">
        <v>37</v>
      </c>
      <c r="M1186" t="s">
        <v>37</v>
      </c>
      <c r="N1186" t="s">
        <v>37</v>
      </c>
      <c r="O1186" t="s">
        <v>37</v>
      </c>
      <c r="P1186" t="s">
        <v>38</v>
      </c>
      <c r="Q1186" t="s">
        <v>37</v>
      </c>
      <c r="R1186" t="s">
        <v>37</v>
      </c>
      <c r="S1186" t="s">
        <v>1</v>
      </c>
      <c r="T1186" t="s">
        <v>6</v>
      </c>
      <c r="U1186" t="s">
        <v>8</v>
      </c>
      <c r="V1186" t="s">
        <v>12</v>
      </c>
    </row>
    <row r="1187" spans="1:22">
      <c r="A1187">
        <v>9</v>
      </c>
      <c r="B1187" t="s">
        <v>30</v>
      </c>
      <c r="C1187" t="s">
        <v>31</v>
      </c>
      <c r="D1187" t="s">
        <v>32</v>
      </c>
      <c r="E1187" t="s">
        <v>33</v>
      </c>
      <c r="F1187">
        <v>400</v>
      </c>
      <c r="G1187" t="s">
        <v>1010</v>
      </c>
      <c r="H1187">
        <v>2018</v>
      </c>
      <c r="I1187" t="s">
        <v>1013</v>
      </c>
      <c r="J1187" s="4">
        <f>VALUE(I1187)</f>
        <v>2572250461</v>
      </c>
      <c r="K1187" t="s">
        <v>40</v>
      </c>
      <c r="L1187" t="s">
        <v>37</v>
      </c>
      <c r="M1187" t="s">
        <v>37</v>
      </c>
      <c r="N1187" t="s">
        <v>37</v>
      </c>
      <c r="O1187" t="s">
        <v>37</v>
      </c>
      <c r="P1187" t="s">
        <v>41</v>
      </c>
      <c r="Q1187" t="s">
        <v>37</v>
      </c>
      <c r="R1187" t="s">
        <v>37</v>
      </c>
      <c r="S1187" t="s">
        <v>3</v>
      </c>
      <c r="T1187" t="s">
        <v>6</v>
      </c>
      <c r="U1187" t="s">
        <v>8</v>
      </c>
      <c r="V1187" t="s">
        <v>12</v>
      </c>
    </row>
    <row r="1188" spans="1:22">
      <c r="A1188">
        <v>9</v>
      </c>
      <c r="B1188" t="s">
        <v>30</v>
      </c>
      <c r="C1188" t="s">
        <v>31</v>
      </c>
      <c r="D1188" t="s">
        <v>32</v>
      </c>
      <c r="E1188" t="s">
        <v>33</v>
      </c>
      <c r="F1188">
        <v>400</v>
      </c>
      <c r="G1188" t="s">
        <v>1010</v>
      </c>
      <c r="H1188">
        <v>2018</v>
      </c>
      <c r="I1188" t="s">
        <v>64</v>
      </c>
      <c r="J1188" s="4">
        <f>VALUE(I1188)</f>
        <v>0</v>
      </c>
      <c r="K1188" t="s">
        <v>40</v>
      </c>
      <c r="L1188" t="s">
        <v>37</v>
      </c>
      <c r="M1188" t="s">
        <v>37</v>
      </c>
      <c r="N1188" t="s">
        <v>37</v>
      </c>
      <c r="O1188" t="s">
        <v>37</v>
      </c>
      <c r="P1188" t="s">
        <v>41</v>
      </c>
      <c r="Q1188" t="s">
        <v>37</v>
      </c>
      <c r="R1188" t="s">
        <v>37</v>
      </c>
      <c r="S1188" t="s">
        <v>2</v>
      </c>
      <c r="T1188" t="s">
        <v>6</v>
      </c>
      <c r="U1188" t="s">
        <v>8</v>
      </c>
      <c r="V1188" t="s">
        <v>12</v>
      </c>
    </row>
    <row r="1189" spans="1:22">
      <c r="A1189">
        <v>9</v>
      </c>
      <c r="B1189" t="s">
        <v>30</v>
      </c>
      <c r="C1189" t="s">
        <v>31</v>
      </c>
      <c r="D1189" t="s">
        <v>32</v>
      </c>
      <c r="E1189" t="s">
        <v>33</v>
      </c>
      <c r="F1189">
        <v>400</v>
      </c>
      <c r="G1189" t="s">
        <v>1010</v>
      </c>
      <c r="H1189">
        <v>2018</v>
      </c>
      <c r="I1189" t="s">
        <v>1014</v>
      </c>
      <c r="J1189" s="4">
        <f>VALUE(I1189)</f>
        <v>9993906221</v>
      </c>
      <c r="K1189" t="s">
        <v>40</v>
      </c>
      <c r="L1189" t="s">
        <v>37</v>
      </c>
      <c r="M1189" t="s">
        <v>37</v>
      </c>
      <c r="N1189" t="s">
        <v>37</v>
      </c>
      <c r="O1189" t="s">
        <v>37</v>
      </c>
      <c r="P1189" t="s">
        <v>41</v>
      </c>
      <c r="Q1189" t="s">
        <v>37</v>
      </c>
      <c r="R1189" t="s">
        <v>37</v>
      </c>
      <c r="S1189" t="s">
        <v>4</v>
      </c>
      <c r="T1189" t="s">
        <v>6</v>
      </c>
      <c r="U1189" t="s">
        <v>8</v>
      </c>
      <c r="V1189" t="s">
        <v>12</v>
      </c>
    </row>
    <row r="1190" spans="1:22">
      <c r="A1190">
        <v>9</v>
      </c>
      <c r="B1190" t="s">
        <v>30</v>
      </c>
      <c r="C1190" t="s">
        <v>31</v>
      </c>
      <c r="D1190" t="s">
        <v>32</v>
      </c>
      <c r="E1190" t="s">
        <v>33</v>
      </c>
      <c r="F1190">
        <v>400</v>
      </c>
      <c r="G1190" t="s">
        <v>1010</v>
      </c>
      <c r="H1190">
        <v>2019</v>
      </c>
      <c r="I1190" t="s">
        <v>64</v>
      </c>
      <c r="J1190" s="4">
        <f>VALUE(I1190)</f>
        <v>0</v>
      </c>
      <c r="K1190" t="s">
        <v>46</v>
      </c>
      <c r="L1190" t="s">
        <v>37</v>
      </c>
      <c r="M1190" t="s">
        <v>37</v>
      </c>
      <c r="N1190" t="s">
        <v>37</v>
      </c>
      <c r="O1190" t="s">
        <v>37</v>
      </c>
      <c r="P1190" t="s">
        <v>41</v>
      </c>
      <c r="Q1190" t="s">
        <v>37</v>
      </c>
      <c r="R1190" t="s">
        <v>37</v>
      </c>
      <c r="S1190" t="s">
        <v>2</v>
      </c>
      <c r="T1190" t="s">
        <v>9</v>
      </c>
      <c r="U1190" t="s">
        <v>8</v>
      </c>
      <c r="V1190" t="s">
        <v>12</v>
      </c>
    </row>
    <row r="1191" spans="1:22">
      <c r="A1191">
        <v>9</v>
      </c>
      <c r="B1191" t="s">
        <v>30</v>
      </c>
      <c r="C1191" t="s">
        <v>31</v>
      </c>
      <c r="D1191" t="s">
        <v>32</v>
      </c>
      <c r="E1191" t="s">
        <v>33</v>
      </c>
      <c r="F1191">
        <v>400</v>
      </c>
      <c r="G1191" t="s">
        <v>1010</v>
      </c>
      <c r="H1191">
        <v>2019</v>
      </c>
      <c r="I1191" t="s">
        <v>1015</v>
      </c>
      <c r="J1191" s="4">
        <f>VALUE(I1191)</f>
        <v>1763200000</v>
      </c>
      <c r="K1191" t="s">
        <v>46</v>
      </c>
      <c r="L1191" t="s">
        <v>37</v>
      </c>
      <c r="M1191" t="s">
        <v>37</v>
      </c>
      <c r="N1191" t="s">
        <v>37</v>
      </c>
      <c r="O1191" t="s">
        <v>37</v>
      </c>
      <c r="P1191" t="s">
        <v>41</v>
      </c>
      <c r="Q1191" t="s">
        <v>37</v>
      </c>
      <c r="R1191" t="s">
        <v>37</v>
      </c>
      <c r="S1191" t="s">
        <v>3</v>
      </c>
      <c r="T1191" t="s">
        <v>9</v>
      </c>
      <c r="U1191" t="s">
        <v>8</v>
      </c>
      <c r="V1191" t="s">
        <v>12</v>
      </c>
    </row>
    <row r="1192" spans="1:22">
      <c r="A1192">
        <v>9</v>
      </c>
      <c r="B1192" t="s">
        <v>30</v>
      </c>
      <c r="C1192" t="s">
        <v>31</v>
      </c>
      <c r="D1192" t="s">
        <v>32</v>
      </c>
      <c r="E1192" t="s">
        <v>33</v>
      </c>
      <c r="F1192">
        <v>400</v>
      </c>
      <c r="G1192" t="s">
        <v>1010</v>
      </c>
      <c r="H1192">
        <v>2019</v>
      </c>
      <c r="I1192" t="s">
        <v>1016</v>
      </c>
      <c r="J1192" s="4">
        <f>VALUE(I1192)</f>
        <v>153568920</v>
      </c>
      <c r="K1192" t="s">
        <v>46</v>
      </c>
      <c r="L1192" t="s">
        <v>37</v>
      </c>
      <c r="M1192" t="s">
        <v>37</v>
      </c>
      <c r="N1192" t="s">
        <v>37</v>
      </c>
      <c r="O1192" t="s">
        <v>37</v>
      </c>
      <c r="P1192" t="s">
        <v>38</v>
      </c>
      <c r="Q1192" t="s">
        <v>37</v>
      </c>
      <c r="R1192" t="s">
        <v>37</v>
      </c>
      <c r="S1192" t="s">
        <v>1</v>
      </c>
      <c r="T1192" t="s">
        <v>6</v>
      </c>
      <c r="U1192" t="s">
        <v>8</v>
      </c>
      <c r="V1192" t="s">
        <v>12</v>
      </c>
    </row>
    <row r="1193" spans="1:22">
      <c r="A1193">
        <v>9</v>
      </c>
      <c r="B1193" t="s">
        <v>30</v>
      </c>
      <c r="C1193" t="s">
        <v>31</v>
      </c>
      <c r="D1193" t="s">
        <v>32</v>
      </c>
      <c r="E1193" t="s">
        <v>33</v>
      </c>
      <c r="F1193">
        <v>400</v>
      </c>
      <c r="G1193" t="s">
        <v>1010</v>
      </c>
      <c r="H1193">
        <v>2019</v>
      </c>
      <c r="I1193" t="s">
        <v>1017</v>
      </c>
      <c r="J1193" s="4">
        <f>VALUE(I1193)</f>
        <v>5847400000</v>
      </c>
      <c r="K1193" t="s">
        <v>46</v>
      </c>
      <c r="L1193" t="s">
        <v>37</v>
      </c>
      <c r="M1193" t="s">
        <v>37</v>
      </c>
      <c r="N1193" t="s">
        <v>37</v>
      </c>
      <c r="O1193" t="s">
        <v>37</v>
      </c>
      <c r="P1193" t="s">
        <v>41</v>
      </c>
      <c r="Q1193" t="s">
        <v>37</v>
      </c>
      <c r="R1193" t="s">
        <v>37</v>
      </c>
      <c r="S1193" t="s">
        <v>4</v>
      </c>
      <c r="T1193" t="s">
        <v>9</v>
      </c>
      <c r="U1193" t="s">
        <v>8</v>
      </c>
      <c r="V1193" t="s">
        <v>12</v>
      </c>
    </row>
    <row r="1194" spans="1:22">
      <c r="A1194">
        <v>9</v>
      </c>
      <c r="B1194" t="s">
        <v>30</v>
      </c>
      <c r="C1194" t="s">
        <v>31</v>
      </c>
      <c r="D1194" t="s">
        <v>32</v>
      </c>
      <c r="E1194" t="s">
        <v>33</v>
      </c>
      <c r="F1194">
        <v>404</v>
      </c>
      <c r="G1194" t="s">
        <v>1018</v>
      </c>
      <c r="H1194">
        <v>2017</v>
      </c>
      <c r="I1194" t="s">
        <v>1019</v>
      </c>
      <c r="J1194" s="4">
        <f>VALUE(I1194)</f>
        <v>275512277</v>
      </c>
      <c r="K1194" t="s">
        <v>36</v>
      </c>
      <c r="L1194" t="s">
        <v>37</v>
      </c>
      <c r="M1194" t="s">
        <v>37</v>
      </c>
      <c r="N1194" t="s">
        <v>37</v>
      </c>
      <c r="O1194" t="s">
        <v>37</v>
      </c>
      <c r="P1194" t="s">
        <v>38</v>
      </c>
      <c r="Q1194" t="s">
        <v>37</v>
      </c>
      <c r="R1194" t="s">
        <v>37</v>
      </c>
      <c r="S1194" t="s">
        <v>1</v>
      </c>
      <c r="T1194" t="s">
        <v>6</v>
      </c>
      <c r="U1194" t="s">
        <v>8</v>
      </c>
      <c r="V1194" t="s">
        <v>12</v>
      </c>
    </row>
    <row r="1195" spans="1:22">
      <c r="A1195">
        <v>9</v>
      </c>
      <c r="B1195" t="s">
        <v>30</v>
      </c>
      <c r="C1195" t="s">
        <v>31</v>
      </c>
      <c r="D1195" t="s">
        <v>32</v>
      </c>
      <c r="E1195" t="s">
        <v>33</v>
      </c>
      <c r="F1195">
        <v>404</v>
      </c>
      <c r="G1195" t="s">
        <v>1018</v>
      </c>
      <c r="H1195">
        <v>2018</v>
      </c>
      <c r="I1195" t="s">
        <v>1020</v>
      </c>
      <c r="J1195" s="4">
        <f>VALUE(I1195)</f>
        <v>294965258</v>
      </c>
      <c r="K1195" t="s">
        <v>40</v>
      </c>
      <c r="L1195" t="s">
        <v>37</v>
      </c>
      <c r="M1195" t="s">
        <v>37</v>
      </c>
      <c r="N1195" t="s">
        <v>37</v>
      </c>
      <c r="O1195" t="s">
        <v>37</v>
      </c>
      <c r="P1195" t="s">
        <v>38</v>
      </c>
      <c r="Q1195" t="s">
        <v>37</v>
      </c>
      <c r="R1195" t="s">
        <v>37</v>
      </c>
      <c r="S1195" t="s">
        <v>1</v>
      </c>
      <c r="T1195" t="s">
        <v>6</v>
      </c>
      <c r="U1195" t="s">
        <v>8</v>
      </c>
      <c r="V1195" t="s">
        <v>12</v>
      </c>
    </row>
    <row r="1196" spans="1:22">
      <c r="A1196">
        <v>9</v>
      </c>
      <c r="B1196" t="s">
        <v>30</v>
      </c>
      <c r="C1196" t="s">
        <v>31</v>
      </c>
      <c r="D1196" t="s">
        <v>32</v>
      </c>
      <c r="E1196" t="s">
        <v>33</v>
      </c>
      <c r="F1196">
        <v>404</v>
      </c>
      <c r="G1196" t="s">
        <v>1018</v>
      </c>
      <c r="H1196">
        <v>2018</v>
      </c>
      <c r="I1196" t="s">
        <v>1021</v>
      </c>
      <c r="J1196" s="4">
        <f>VALUE(I1196)</f>
        <v>5506228229</v>
      </c>
      <c r="K1196" t="s">
        <v>40</v>
      </c>
      <c r="L1196" t="s">
        <v>37</v>
      </c>
      <c r="M1196" t="s">
        <v>37</v>
      </c>
      <c r="N1196" t="s">
        <v>37</v>
      </c>
      <c r="O1196" t="s">
        <v>37</v>
      </c>
      <c r="P1196" t="s">
        <v>41</v>
      </c>
      <c r="Q1196" t="s">
        <v>37</v>
      </c>
      <c r="R1196" t="s">
        <v>37</v>
      </c>
      <c r="S1196" t="s">
        <v>3</v>
      </c>
      <c r="T1196" t="s">
        <v>6</v>
      </c>
      <c r="U1196" t="s">
        <v>8</v>
      </c>
      <c r="V1196" t="s">
        <v>12</v>
      </c>
    </row>
    <row r="1197" spans="1:22">
      <c r="A1197">
        <v>9</v>
      </c>
      <c r="B1197" t="s">
        <v>30</v>
      </c>
      <c r="C1197" t="s">
        <v>31</v>
      </c>
      <c r="D1197" t="s">
        <v>32</v>
      </c>
      <c r="E1197" t="s">
        <v>33</v>
      </c>
      <c r="F1197">
        <v>404</v>
      </c>
      <c r="G1197" t="s">
        <v>1018</v>
      </c>
      <c r="H1197">
        <v>2018</v>
      </c>
      <c r="I1197" t="s">
        <v>64</v>
      </c>
      <c r="J1197" s="4">
        <f>VALUE(I1197)</f>
        <v>0</v>
      </c>
      <c r="K1197" t="s">
        <v>40</v>
      </c>
      <c r="L1197" t="s">
        <v>37</v>
      </c>
      <c r="M1197" t="s">
        <v>37</v>
      </c>
      <c r="N1197" t="s">
        <v>37</v>
      </c>
      <c r="O1197" t="s">
        <v>37</v>
      </c>
      <c r="P1197" t="s">
        <v>41</v>
      </c>
      <c r="Q1197" t="s">
        <v>37</v>
      </c>
      <c r="R1197" t="s">
        <v>37</v>
      </c>
      <c r="S1197" t="s">
        <v>2</v>
      </c>
      <c r="T1197" t="s">
        <v>6</v>
      </c>
      <c r="U1197" t="s">
        <v>8</v>
      </c>
      <c r="V1197" t="s">
        <v>12</v>
      </c>
    </row>
    <row r="1198" spans="1:22">
      <c r="A1198">
        <v>9</v>
      </c>
      <c r="B1198" t="s">
        <v>30</v>
      </c>
      <c r="C1198" t="s">
        <v>31</v>
      </c>
      <c r="D1198" t="s">
        <v>32</v>
      </c>
      <c r="E1198" t="s">
        <v>33</v>
      </c>
      <c r="F1198">
        <v>404</v>
      </c>
      <c r="G1198" t="s">
        <v>1018</v>
      </c>
      <c r="H1198">
        <v>2018</v>
      </c>
      <c r="I1198" t="s">
        <v>1022</v>
      </c>
      <c r="J1198" s="4">
        <f>VALUE(I1198)</f>
        <v>8855190131</v>
      </c>
      <c r="K1198" t="s">
        <v>40</v>
      </c>
      <c r="L1198" t="s">
        <v>37</v>
      </c>
      <c r="M1198" t="s">
        <v>37</v>
      </c>
      <c r="N1198" t="s">
        <v>37</v>
      </c>
      <c r="O1198" t="s">
        <v>37</v>
      </c>
      <c r="P1198" t="s">
        <v>41</v>
      </c>
      <c r="Q1198" t="s">
        <v>37</v>
      </c>
      <c r="R1198" t="s">
        <v>37</v>
      </c>
      <c r="S1198" t="s">
        <v>4</v>
      </c>
      <c r="T1198" t="s">
        <v>6</v>
      </c>
      <c r="U1198" t="s">
        <v>8</v>
      </c>
      <c r="V1198" t="s">
        <v>12</v>
      </c>
    </row>
    <row r="1199" spans="1:22">
      <c r="A1199">
        <v>9</v>
      </c>
      <c r="B1199" t="s">
        <v>30</v>
      </c>
      <c r="C1199" t="s">
        <v>31</v>
      </c>
      <c r="D1199" t="s">
        <v>32</v>
      </c>
      <c r="E1199" t="s">
        <v>33</v>
      </c>
      <c r="F1199">
        <v>404</v>
      </c>
      <c r="G1199" t="s">
        <v>1018</v>
      </c>
      <c r="H1199">
        <v>2019</v>
      </c>
      <c r="I1199" t="s">
        <v>1023</v>
      </c>
      <c r="J1199" s="4">
        <f>VALUE(I1199)</f>
        <v>26854400000</v>
      </c>
      <c r="K1199" t="s">
        <v>46</v>
      </c>
      <c r="L1199" t="s">
        <v>37</v>
      </c>
      <c r="M1199" t="s">
        <v>37</v>
      </c>
      <c r="N1199" t="s">
        <v>37</v>
      </c>
      <c r="O1199" t="s">
        <v>37</v>
      </c>
      <c r="P1199" t="s">
        <v>41</v>
      </c>
      <c r="Q1199" t="s">
        <v>37</v>
      </c>
      <c r="R1199" t="s">
        <v>37</v>
      </c>
      <c r="S1199" t="s">
        <v>4</v>
      </c>
      <c r="T1199" t="s">
        <v>9</v>
      </c>
      <c r="U1199" t="s">
        <v>8</v>
      </c>
      <c r="V1199" t="s">
        <v>12</v>
      </c>
    </row>
    <row r="1200" spans="1:22">
      <c r="A1200">
        <v>9</v>
      </c>
      <c r="B1200" t="s">
        <v>30</v>
      </c>
      <c r="C1200" t="s">
        <v>31</v>
      </c>
      <c r="D1200" t="s">
        <v>32</v>
      </c>
      <c r="E1200" t="s">
        <v>33</v>
      </c>
      <c r="F1200">
        <v>404</v>
      </c>
      <c r="G1200" t="s">
        <v>1018</v>
      </c>
      <c r="H1200">
        <v>2019</v>
      </c>
      <c r="I1200" t="s">
        <v>64</v>
      </c>
      <c r="J1200" s="4">
        <f>VALUE(I1200)</f>
        <v>0</v>
      </c>
      <c r="K1200" t="s">
        <v>46</v>
      </c>
      <c r="L1200" t="s">
        <v>37</v>
      </c>
      <c r="M1200" t="s">
        <v>37</v>
      </c>
      <c r="N1200" t="s">
        <v>37</v>
      </c>
      <c r="O1200" t="s">
        <v>37</v>
      </c>
      <c r="P1200" t="s">
        <v>41</v>
      </c>
      <c r="Q1200" t="s">
        <v>37</v>
      </c>
      <c r="R1200" t="s">
        <v>37</v>
      </c>
      <c r="S1200" t="s">
        <v>2</v>
      </c>
      <c r="T1200" t="s">
        <v>9</v>
      </c>
      <c r="U1200" t="s">
        <v>8</v>
      </c>
      <c r="V1200" t="s">
        <v>12</v>
      </c>
    </row>
    <row r="1201" spans="1:22">
      <c r="A1201">
        <v>9</v>
      </c>
      <c r="B1201" t="s">
        <v>30</v>
      </c>
      <c r="C1201" t="s">
        <v>31</v>
      </c>
      <c r="D1201" t="s">
        <v>32</v>
      </c>
      <c r="E1201" t="s">
        <v>33</v>
      </c>
      <c r="F1201">
        <v>404</v>
      </c>
      <c r="G1201" t="s">
        <v>1018</v>
      </c>
      <c r="H1201">
        <v>2019</v>
      </c>
      <c r="I1201" t="s">
        <v>1024</v>
      </c>
      <c r="J1201" s="4">
        <f>VALUE(I1201)</f>
        <v>12430200000</v>
      </c>
      <c r="K1201" t="s">
        <v>46</v>
      </c>
      <c r="L1201" t="s">
        <v>37</v>
      </c>
      <c r="M1201" t="s">
        <v>37</v>
      </c>
      <c r="N1201" t="s">
        <v>37</v>
      </c>
      <c r="O1201" t="s">
        <v>37</v>
      </c>
      <c r="P1201" t="s">
        <v>41</v>
      </c>
      <c r="Q1201" t="s">
        <v>37</v>
      </c>
      <c r="R1201" t="s">
        <v>37</v>
      </c>
      <c r="S1201" t="s">
        <v>3</v>
      </c>
      <c r="T1201" t="s">
        <v>9</v>
      </c>
      <c r="U1201" t="s">
        <v>8</v>
      </c>
      <c r="V1201" t="s">
        <v>12</v>
      </c>
    </row>
    <row r="1202" spans="1:22">
      <c r="A1202">
        <v>9</v>
      </c>
      <c r="B1202" t="s">
        <v>30</v>
      </c>
      <c r="C1202" t="s">
        <v>31</v>
      </c>
      <c r="D1202" t="s">
        <v>32</v>
      </c>
      <c r="E1202" t="s">
        <v>33</v>
      </c>
      <c r="F1202">
        <v>404</v>
      </c>
      <c r="G1202" t="s">
        <v>1018</v>
      </c>
      <c r="H1202">
        <v>2019</v>
      </c>
      <c r="I1202" t="s">
        <v>1025</v>
      </c>
      <c r="J1202" s="4">
        <f>VALUE(I1202)</f>
        <v>320952555</v>
      </c>
      <c r="K1202" t="s">
        <v>46</v>
      </c>
      <c r="L1202" t="s">
        <v>37</v>
      </c>
      <c r="M1202" t="s">
        <v>37</v>
      </c>
      <c r="N1202" t="s">
        <v>37</v>
      </c>
      <c r="O1202" t="s">
        <v>37</v>
      </c>
      <c r="P1202" t="s">
        <v>38</v>
      </c>
      <c r="Q1202" t="s">
        <v>37</v>
      </c>
      <c r="R1202" t="s">
        <v>37</v>
      </c>
      <c r="S1202" t="s">
        <v>1</v>
      </c>
      <c r="T1202" t="s">
        <v>6</v>
      </c>
      <c r="U1202" t="s">
        <v>8</v>
      </c>
      <c r="V1202" t="s">
        <v>12</v>
      </c>
    </row>
    <row r="1203" spans="1:22">
      <c r="A1203">
        <v>9</v>
      </c>
      <c r="B1203" t="s">
        <v>30</v>
      </c>
      <c r="C1203" t="s">
        <v>31</v>
      </c>
      <c r="D1203" t="s">
        <v>32</v>
      </c>
      <c r="E1203" t="s">
        <v>33</v>
      </c>
      <c r="F1203">
        <v>408</v>
      </c>
      <c r="G1203" t="s">
        <v>1026</v>
      </c>
      <c r="H1203">
        <v>2017</v>
      </c>
      <c r="I1203" t="s">
        <v>1027</v>
      </c>
      <c r="J1203" s="4">
        <f>VALUE(I1203)</f>
        <v>251493</v>
      </c>
      <c r="K1203" t="s">
        <v>36</v>
      </c>
      <c r="L1203" t="s">
        <v>37</v>
      </c>
      <c r="M1203" t="s">
        <v>37</v>
      </c>
      <c r="N1203" t="s">
        <v>37</v>
      </c>
      <c r="O1203" t="s">
        <v>37</v>
      </c>
      <c r="P1203" t="s">
        <v>38</v>
      </c>
      <c r="Q1203" t="s">
        <v>37</v>
      </c>
      <c r="R1203" t="s">
        <v>37</v>
      </c>
      <c r="S1203" t="s">
        <v>1</v>
      </c>
      <c r="T1203" t="s">
        <v>6</v>
      </c>
      <c r="U1203" t="s">
        <v>8</v>
      </c>
      <c r="V1203" t="s">
        <v>12</v>
      </c>
    </row>
    <row r="1204" spans="1:22">
      <c r="A1204">
        <v>9</v>
      </c>
      <c r="B1204" t="s">
        <v>30</v>
      </c>
      <c r="C1204" t="s">
        <v>31</v>
      </c>
      <c r="D1204" t="s">
        <v>32</v>
      </c>
      <c r="E1204" t="s">
        <v>33</v>
      </c>
      <c r="F1204">
        <v>408</v>
      </c>
      <c r="G1204" t="s">
        <v>1026</v>
      </c>
      <c r="H1204">
        <v>2018</v>
      </c>
      <c r="I1204" t="s">
        <v>1027</v>
      </c>
      <c r="J1204" s="4">
        <f>VALUE(I1204)</f>
        <v>251493</v>
      </c>
      <c r="K1204" t="s">
        <v>40</v>
      </c>
      <c r="L1204" t="s">
        <v>37</v>
      </c>
      <c r="M1204" t="s">
        <v>37</v>
      </c>
      <c r="N1204" t="s">
        <v>37</v>
      </c>
      <c r="O1204" t="s">
        <v>37</v>
      </c>
      <c r="P1204" t="s">
        <v>38</v>
      </c>
      <c r="Q1204" t="s">
        <v>37</v>
      </c>
      <c r="R1204" t="s">
        <v>37</v>
      </c>
      <c r="S1204" t="s">
        <v>1</v>
      </c>
      <c r="T1204" t="s">
        <v>6</v>
      </c>
      <c r="U1204" t="s">
        <v>8</v>
      </c>
      <c r="V1204" t="s">
        <v>12</v>
      </c>
    </row>
    <row r="1205" spans="1:22">
      <c r="A1205">
        <v>9</v>
      </c>
      <c r="B1205" t="s">
        <v>30</v>
      </c>
      <c r="C1205" t="s">
        <v>31</v>
      </c>
      <c r="D1205" t="s">
        <v>32</v>
      </c>
      <c r="E1205" t="s">
        <v>33</v>
      </c>
      <c r="F1205">
        <v>408</v>
      </c>
      <c r="G1205" t="s">
        <v>1026</v>
      </c>
      <c r="H1205">
        <v>2018</v>
      </c>
      <c r="I1205" t="s">
        <v>64</v>
      </c>
      <c r="J1205" s="4">
        <f>VALUE(I1205)</f>
        <v>0</v>
      </c>
      <c r="K1205" t="s">
        <v>40</v>
      </c>
      <c r="L1205" t="s">
        <v>37</v>
      </c>
      <c r="M1205" t="s">
        <v>37</v>
      </c>
      <c r="N1205" t="s">
        <v>37</v>
      </c>
      <c r="O1205" t="s">
        <v>37</v>
      </c>
      <c r="P1205" t="s">
        <v>41</v>
      </c>
      <c r="Q1205" t="s">
        <v>37</v>
      </c>
      <c r="R1205" t="s">
        <v>37</v>
      </c>
      <c r="S1205" t="s">
        <v>3</v>
      </c>
      <c r="T1205" t="s">
        <v>6</v>
      </c>
      <c r="U1205" t="s">
        <v>8</v>
      </c>
      <c r="V1205" t="s">
        <v>12</v>
      </c>
    </row>
    <row r="1206" spans="1:22">
      <c r="A1206">
        <v>9</v>
      </c>
      <c r="B1206" t="s">
        <v>30</v>
      </c>
      <c r="C1206" t="s">
        <v>31</v>
      </c>
      <c r="D1206" t="s">
        <v>32</v>
      </c>
      <c r="E1206" t="s">
        <v>33</v>
      </c>
      <c r="F1206">
        <v>408</v>
      </c>
      <c r="G1206" t="s">
        <v>1026</v>
      </c>
      <c r="H1206">
        <v>2018</v>
      </c>
      <c r="I1206" t="s">
        <v>64</v>
      </c>
      <c r="J1206" s="4">
        <f>VALUE(I1206)</f>
        <v>0</v>
      </c>
      <c r="K1206" t="s">
        <v>40</v>
      </c>
      <c r="L1206" t="s">
        <v>37</v>
      </c>
      <c r="M1206" t="s">
        <v>37</v>
      </c>
      <c r="N1206" t="s">
        <v>37</v>
      </c>
      <c r="O1206" t="s">
        <v>37</v>
      </c>
      <c r="P1206" t="s">
        <v>41</v>
      </c>
      <c r="Q1206" t="s">
        <v>37</v>
      </c>
      <c r="R1206" t="s">
        <v>37</v>
      </c>
      <c r="S1206" t="s">
        <v>2</v>
      </c>
      <c r="T1206" t="s">
        <v>6</v>
      </c>
      <c r="U1206" t="s">
        <v>8</v>
      </c>
      <c r="V1206" t="s">
        <v>12</v>
      </c>
    </row>
    <row r="1207" spans="1:22">
      <c r="A1207">
        <v>9</v>
      </c>
      <c r="B1207" t="s">
        <v>30</v>
      </c>
      <c r="C1207" t="s">
        <v>31</v>
      </c>
      <c r="D1207" t="s">
        <v>32</v>
      </c>
      <c r="E1207" t="s">
        <v>33</v>
      </c>
      <c r="F1207">
        <v>408</v>
      </c>
      <c r="G1207" t="s">
        <v>1026</v>
      </c>
      <c r="H1207">
        <v>2018</v>
      </c>
      <c r="I1207" t="s">
        <v>64</v>
      </c>
      <c r="J1207" s="4">
        <f>VALUE(I1207)</f>
        <v>0</v>
      </c>
      <c r="K1207" t="s">
        <v>40</v>
      </c>
      <c r="L1207" t="s">
        <v>37</v>
      </c>
      <c r="M1207" t="s">
        <v>37</v>
      </c>
      <c r="N1207" t="s">
        <v>37</v>
      </c>
      <c r="O1207" t="s">
        <v>37</v>
      </c>
      <c r="P1207" t="s">
        <v>41</v>
      </c>
      <c r="Q1207" t="s">
        <v>37</v>
      </c>
      <c r="R1207" t="s">
        <v>37</v>
      </c>
      <c r="S1207" t="s">
        <v>4</v>
      </c>
      <c r="T1207" t="s">
        <v>6</v>
      </c>
      <c r="U1207" t="s">
        <v>8</v>
      </c>
      <c r="V1207" t="s">
        <v>12</v>
      </c>
    </row>
    <row r="1208" spans="1:22">
      <c r="A1208">
        <v>9</v>
      </c>
      <c r="B1208" t="s">
        <v>30</v>
      </c>
      <c r="C1208" t="s">
        <v>31</v>
      </c>
      <c r="D1208" t="s">
        <v>32</v>
      </c>
      <c r="E1208" t="s">
        <v>33</v>
      </c>
      <c r="F1208">
        <v>408</v>
      </c>
      <c r="G1208" t="s">
        <v>1026</v>
      </c>
      <c r="H1208">
        <v>2019</v>
      </c>
      <c r="I1208" t="s">
        <v>1028</v>
      </c>
      <c r="J1208" s="4">
        <f>VALUE(I1208)</f>
        <v>705190000000</v>
      </c>
      <c r="K1208" t="s">
        <v>46</v>
      </c>
      <c r="L1208" t="s">
        <v>37</v>
      </c>
      <c r="M1208" t="s">
        <v>37</v>
      </c>
      <c r="N1208" t="s">
        <v>37</v>
      </c>
      <c r="O1208" t="s">
        <v>37</v>
      </c>
      <c r="P1208" t="s">
        <v>41</v>
      </c>
      <c r="Q1208" t="s">
        <v>37</v>
      </c>
      <c r="R1208" t="s">
        <v>37</v>
      </c>
      <c r="S1208" t="s">
        <v>4</v>
      </c>
      <c r="T1208" t="s">
        <v>9</v>
      </c>
      <c r="U1208" t="s">
        <v>8</v>
      </c>
      <c r="V1208" t="s">
        <v>12</v>
      </c>
    </row>
    <row r="1209" spans="1:22">
      <c r="A1209">
        <v>9</v>
      </c>
      <c r="B1209" t="s">
        <v>30</v>
      </c>
      <c r="C1209" t="s">
        <v>31</v>
      </c>
      <c r="D1209" t="s">
        <v>32</v>
      </c>
      <c r="E1209" t="s">
        <v>33</v>
      </c>
      <c r="F1209">
        <v>408</v>
      </c>
      <c r="G1209" t="s">
        <v>1026</v>
      </c>
      <c r="H1209">
        <v>2019</v>
      </c>
      <c r="I1209" t="s">
        <v>64</v>
      </c>
      <c r="J1209" s="4">
        <f>VALUE(I1209)</f>
        <v>0</v>
      </c>
      <c r="K1209" t="s">
        <v>46</v>
      </c>
      <c r="L1209" t="s">
        <v>37</v>
      </c>
      <c r="M1209" t="s">
        <v>37</v>
      </c>
      <c r="N1209" t="s">
        <v>37</v>
      </c>
      <c r="O1209" t="s">
        <v>37</v>
      </c>
      <c r="P1209" t="s">
        <v>41</v>
      </c>
      <c r="Q1209" t="s">
        <v>37</v>
      </c>
      <c r="R1209" t="s">
        <v>37</v>
      </c>
      <c r="S1209" t="s">
        <v>2</v>
      </c>
      <c r="T1209" t="s">
        <v>9</v>
      </c>
      <c r="U1209" t="s">
        <v>8</v>
      </c>
      <c r="V1209" t="s">
        <v>12</v>
      </c>
    </row>
    <row r="1210" spans="1:22">
      <c r="A1210">
        <v>9</v>
      </c>
      <c r="B1210" t="s">
        <v>30</v>
      </c>
      <c r="C1210" t="s">
        <v>31</v>
      </c>
      <c r="D1210" t="s">
        <v>32</v>
      </c>
      <c r="E1210" t="s">
        <v>33</v>
      </c>
      <c r="F1210">
        <v>408</v>
      </c>
      <c r="G1210" t="s">
        <v>1026</v>
      </c>
      <c r="H1210">
        <v>2019</v>
      </c>
      <c r="I1210" t="s">
        <v>1029</v>
      </c>
      <c r="J1210" s="4">
        <f>VALUE(I1210)</f>
        <v>87437400000</v>
      </c>
      <c r="K1210" t="s">
        <v>46</v>
      </c>
      <c r="L1210" t="s">
        <v>37</v>
      </c>
      <c r="M1210" t="s">
        <v>37</v>
      </c>
      <c r="N1210" t="s">
        <v>37</v>
      </c>
      <c r="O1210" t="s">
        <v>37</v>
      </c>
      <c r="P1210" t="s">
        <v>41</v>
      </c>
      <c r="Q1210" t="s">
        <v>37</v>
      </c>
      <c r="R1210" t="s">
        <v>37</v>
      </c>
      <c r="S1210" t="s">
        <v>3</v>
      </c>
      <c r="T1210" t="s">
        <v>9</v>
      </c>
      <c r="U1210" t="s">
        <v>8</v>
      </c>
      <c r="V1210" t="s">
        <v>12</v>
      </c>
    </row>
    <row r="1211" spans="1:22">
      <c r="A1211">
        <v>9</v>
      </c>
      <c r="B1211" t="s">
        <v>30</v>
      </c>
      <c r="C1211" t="s">
        <v>31</v>
      </c>
      <c r="D1211" t="s">
        <v>32</v>
      </c>
      <c r="E1211" t="s">
        <v>33</v>
      </c>
      <c r="F1211">
        <v>408</v>
      </c>
      <c r="G1211" t="s">
        <v>1026</v>
      </c>
      <c r="H1211">
        <v>2019</v>
      </c>
      <c r="I1211" t="s">
        <v>1030</v>
      </c>
      <c r="J1211" s="4">
        <f>VALUE(I1211)</f>
        <v>487101</v>
      </c>
      <c r="K1211" t="s">
        <v>46</v>
      </c>
      <c r="L1211" t="s">
        <v>37</v>
      </c>
      <c r="M1211" t="s">
        <v>37</v>
      </c>
      <c r="N1211" t="s">
        <v>37</v>
      </c>
      <c r="O1211" t="s">
        <v>37</v>
      </c>
      <c r="P1211" t="s">
        <v>38</v>
      </c>
      <c r="Q1211" t="s">
        <v>37</v>
      </c>
      <c r="R1211" t="s">
        <v>37</v>
      </c>
      <c r="S1211" t="s">
        <v>1</v>
      </c>
      <c r="T1211" t="s">
        <v>6</v>
      </c>
      <c r="U1211" t="s">
        <v>8</v>
      </c>
      <c r="V1211" t="s">
        <v>12</v>
      </c>
    </row>
    <row r="1212" spans="1:22">
      <c r="A1212">
        <v>9</v>
      </c>
      <c r="B1212" t="s">
        <v>30</v>
      </c>
      <c r="C1212" t="s">
        <v>31</v>
      </c>
      <c r="D1212" t="s">
        <v>32</v>
      </c>
      <c r="E1212" t="s">
        <v>33</v>
      </c>
      <c r="F1212">
        <v>410</v>
      </c>
      <c r="G1212" t="s">
        <v>1031</v>
      </c>
      <c r="H1212">
        <v>2017</v>
      </c>
      <c r="I1212" t="s">
        <v>1032</v>
      </c>
      <c r="J1212" s="4">
        <f>VALUE(I1212)</f>
        <v>11511801211</v>
      </c>
      <c r="K1212" t="s">
        <v>36</v>
      </c>
      <c r="L1212" t="s">
        <v>37</v>
      </c>
      <c r="M1212" t="s">
        <v>37</v>
      </c>
      <c r="N1212" t="s">
        <v>37</v>
      </c>
      <c r="O1212" t="s">
        <v>37</v>
      </c>
      <c r="P1212" t="s">
        <v>38</v>
      </c>
      <c r="Q1212" t="s">
        <v>37</v>
      </c>
      <c r="R1212" t="s">
        <v>37</v>
      </c>
      <c r="S1212" t="s">
        <v>1</v>
      </c>
      <c r="T1212" t="s">
        <v>6</v>
      </c>
      <c r="U1212" t="s">
        <v>8</v>
      </c>
      <c r="V1212" t="s">
        <v>12</v>
      </c>
    </row>
    <row r="1213" spans="1:22">
      <c r="A1213">
        <v>9</v>
      </c>
      <c r="B1213" t="s">
        <v>30</v>
      </c>
      <c r="C1213" t="s">
        <v>31</v>
      </c>
      <c r="D1213" t="s">
        <v>32</v>
      </c>
      <c r="E1213" t="s">
        <v>33</v>
      </c>
      <c r="F1213">
        <v>410</v>
      </c>
      <c r="G1213" t="s">
        <v>1031</v>
      </c>
      <c r="H1213">
        <v>2018</v>
      </c>
      <c r="I1213" t="s">
        <v>1033</v>
      </c>
      <c r="J1213" s="4">
        <f>VALUE(I1213)</f>
        <v>11929556028</v>
      </c>
      <c r="K1213" t="s">
        <v>40</v>
      </c>
      <c r="L1213" t="s">
        <v>37</v>
      </c>
      <c r="M1213" t="s">
        <v>37</v>
      </c>
      <c r="N1213" t="s">
        <v>37</v>
      </c>
      <c r="O1213" t="s">
        <v>37</v>
      </c>
      <c r="P1213" t="s">
        <v>38</v>
      </c>
      <c r="Q1213" t="s">
        <v>37</v>
      </c>
      <c r="R1213" t="s">
        <v>37</v>
      </c>
      <c r="S1213" t="s">
        <v>1</v>
      </c>
      <c r="T1213" t="s">
        <v>6</v>
      </c>
      <c r="U1213" t="s">
        <v>8</v>
      </c>
      <c r="V1213" t="s">
        <v>12</v>
      </c>
    </row>
    <row r="1214" spans="1:22">
      <c r="A1214">
        <v>9</v>
      </c>
      <c r="B1214" t="s">
        <v>30</v>
      </c>
      <c r="C1214" t="s">
        <v>31</v>
      </c>
      <c r="D1214" t="s">
        <v>32</v>
      </c>
      <c r="E1214" t="s">
        <v>33</v>
      </c>
      <c r="F1214">
        <v>410</v>
      </c>
      <c r="G1214" t="s">
        <v>1031</v>
      </c>
      <c r="H1214">
        <v>2018</v>
      </c>
      <c r="I1214" t="s">
        <v>1034</v>
      </c>
      <c r="J1214" s="4">
        <f>VALUE(I1214)</f>
        <v>17775221048</v>
      </c>
      <c r="K1214" t="s">
        <v>40</v>
      </c>
      <c r="L1214" t="s">
        <v>37</v>
      </c>
      <c r="M1214" t="s">
        <v>37</v>
      </c>
      <c r="N1214" t="s">
        <v>37</v>
      </c>
      <c r="O1214" t="s">
        <v>37</v>
      </c>
      <c r="P1214" t="s">
        <v>41</v>
      </c>
      <c r="Q1214" t="s">
        <v>37</v>
      </c>
      <c r="R1214" t="s">
        <v>37</v>
      </c>
      <c r="S1214" t="s">
        <v>3</v>
      </c>
      <c r="T1214" t="s">
        <v>6</v>
      </c>
      <c r="U1214" t="s">
        <v>8</v>
      </c>
      <c r="V1214" t="s">
        <v>12</v>
      </c>
    </row>
    <row r="1215" spans="1:22">
      <c r="A1215">
        <v>9</v>
      </c>
      <c r="B1215" t="s">
        <v>30</v>
      </c>
      <c r="C1215" t="s">
        <v>31</v>
      </c>
      <c r="D1215" t="s">
        <v>32</v>
      </c>
      <c r="E1215" t="s">
        <v>33</v>
      </c>
      <c r="F1215">
        <v>410</v>
      </c>
      <c r="G1215" t="s">
        <v>1031</v>
      </c>
      <c r="H1215">
        <v>2018</v>
      </c>
      <c r="I1215" t="s">
        <v>64</v>
      </c>
      <c r="J1215" s="4">
        <f>VALUE(I1215)</f>
        <v>0</v>
      </c>
      <c r="K1215" t="s">
        <v>40</v>
      </c>
      <c r="L1215" t="s">
        <v>37</v>
      </c>
      <c r="M1215" t="s">
        <v>37</v>
      </c>
      <c r="N1215" t="s">
        <v>37</v>
      </c>
      <c r="O1215" t="s">
        <v>37</v>
      </c>
      <c r="P1215" t="s">
        <v>41</v>
      </c>
      <c r="Q1215" t="s">
        <v>37</v>
      </c>
      <c r="R1215" t="s">
        <v>37</v>
      </c>
      <c r="S1215" t="s">
        <v>2</v>
      </c>
      <c r="T1215" t="s">
        <v>6</v>
      </c>
      <c r="U1215" t="s">
        <v>8</v>
      </c>
      <c r="V1215" t="s">
        <v>12</v>
      </c>
    </row>
    <row r="1216" spans="1:22">
      <c r="A1216">
        <v>9</v>
      </c>
      <c r="B1216" t="s">
        <v>30</v>
      </c>
      <c r="C1216" t="s">
        <v>31</v>
      </c>
      <c r="D1216" t="s">
        <v>32</v>
      </c>
      <c r="E1216" t="s">
        <v>33</v>
      </c>
      <c r="F1216">
        <v>410</v>
      </c>
      <c r="G1216" t="s">
        <v>1031</v>
      </c>
      <c r="H1216">
        <v>2018</v>
      </c>
      <c r="I1216" t="s">
        <v>1035</v>
      </c>
      <c r="J1216" s="4">
        <f>VALUE(I1216)</f>
        <v>179592319607</v>
      </c>
      <c r="K1216" t="s">
        <v>40</v>
      </c>
      <c r="L1216" t="s">
        <v>37</v>
      </c>
      <c r="M1216" t="s">
        <v>37</v>
      </c>
      <c r="N1216" t="s">
        <v>37</v>
      </c>
      <c r="O1216" t="s">
        <v>37</v>
      </c>
      <c r="P1216" t="s">
        <v>41</v>
      </c>
      <c r="Q1216" t="s">
        <v>37</v>
      </c>
      <c r="R1216" t="s">
        <v>37</v>
      </c>
      <c r="S1216" t="s">
        <v>4</v>
      </c>
      <c r="T1216" t="s">
        <v>6</v>
      </c>
      <c r="U1216" t="s">
        <v>8</v>
      </c>
      <c r="V1216" t="s">
        <v>12</v>
      </c>
    </row>
    <row r="1217" spans="1:22">
      <c r="A1217">
        <v>9</v>
      </c>
      <c r="B1217" t="s">
        <v>30</v>
      </c>
      <c r="C1217" t="s">
        <v>31</v>
      </c>
      <c r="D1217" t="s">
        <v>32</v>
      </c>
      <c r="E1217" t="s">
        <v>33</v>
      </c>
      <c r="F1217">
        <v>410</v>
      </c>
      <c r="G1217" t="s">
        <v>1031</v>
      </c>
      <c r="H1217">
        <v>2019</v>
      </c>
      <c r="I1217" t="s">
        <v>1036</v>
      </c>
      <c r="J1217" s="4">
        <f>VALUE(I1217)</f>
        <v>96865600000</v>
      </c>
      <c r="K1217" t="s">
        <v>46</v>
      </c>
      <c r="L1217" t="s">
        <v>37</v>
      </c>
      <c r="M1217" t="s">
        <v>37</v>
      </c>
      <c r="N1217" t="s">
        <v>37</v>
      </c>
      <c r="O1217" t="s">
        <v>37</v>
      </c>
      <c r="P1217" t="s">
        <v>41</v>
      </c>
      <c r="Q1217" t="s">
        <v>37</v>
      </c>
      <c r="R1217" t="s">
        <v>37</v>
      </c>
      <c r="S1217" t="s">
        <v>4</v>
      </c>
      <c r="T1217" t="s">
        <v>9</v>
      </c>
      <c r="U1217" t="s">
        <v>8</v>
      </c>
      <c r="V1217" t="s">
        <v>12</v>
      </c>
    </row>
    <row r="1218" spans="1:22">
      <c r="A1218">
        <v>9</v>
      </c>
      <c r="B1218" t="s">
        <v>30</v>
      </c>
      <c r="C1218" t="s">
        <v>31</v>
      </c>
      <c r="D1218" t="s">
        <v>32</v>
      </c>
      <c r="E1218" t="s">
        <v>33</v>
      </c>
      <c r="F1218">
        <v>410</v>
      </c>
      <c r="G1218" t="s">
        <v>1031</v>
      </c>
      <c r="H1218">
        <v>2019</v>
      </c>
      <c r="I1218" t="s">
        <v>64</v>
      </c>
      <c r="J1218" s="4">
        <f>VALUE(I1218)</f>
        <v>0</v>
      </c>
      <c r="K1218" t="s">
        <v>46</v>
      </c>
      <c r="L1218" t="s">
        <v>37</v>
      </c>
      <c r="M1218" t="s">
        <v>37</v>
      </c>
      <c r="N1218" t="s">
        <v>37</v>
      </c>
      <c r="O1218" t="s">
        <v>37</v>
      </c>
      <c r="P1218" t="s">
        <v>41</v>
      </c>
      <c r="Q1218" t="s">
        <v>37</v>
      </c>
      <c r="R1218" t="s">
        <v>37</v>
      </c>
      <c r="S1218" t="s">
        <v>2</v>
      </c>
      <c r="T1218" t="s">
        <v>9</v>
      </c>
      <c r="U1218" t="s">
        <v>8</v>
      </c>
      <c r="V1218" t="s">
        <v>12</v>
      </c>
    </row>
    <row r="1219" spans="1:22">
      <c r="A1219">
        <v>9</v>
      </c>
      <c r="B1219" t="s">
        <v>30</v>
      </c>
      <c r="C1219" t="s">
        <v>31</v>
      </c>
      <c r="D1219" t="s">
        <v>32</v>
      </c>
      <c r="E1219" t="s">
        <v>33</v>
      </c>
      <c r="F1219">
        <v>410</v>
      </c>
      <c r="G1219" t="s">
        <v>1031</v>
      </c>
      <c r="H1219">
        <v>2019</v>
      </c>
      <c r="I1219" t="s">
        <v>1037</v>
      </c>
      <c r="J1219" s="4">
        <f>VALUE(I1219)</f>
        <v>25696000000</v>
      </c>
      <c r="K1219" t="s">
        <v>46</v>
      </c>
      <c r="L1219" t="s">
        <v>37</v>
      </c>
      <c r="M1219" t="s">
        <v>37</v>
      </c>
      <c r="N1219" t="s">
        <v>37</v>
      </c>
      <c r="O1219" t="s">
        <v>37</v>
      </c>
      <c r="P1219" t="s">
        <v>41</v>
      </c>
      <c r="Q1219" t="s">
        <v>37</v>
      </c>
      <c r="R1219" t="s">
        <v>37</v>
      </c>
      <c r="S1219" t="s">
        <v>3</v>
      </c>
      <c r="T1219" t="s">
        <v>9</v>
      </c>
      <c r="U1219" t="s">
        <v>8</v>
      </c>
      <c r="V1219" t="s">
        <v>12</v>
      </c>
    </row>
    <row r="1220" spans="1:22">
      <c r="A1220">
        <v>9</v>
      </c>
      <c r="B1220" t="s">
        <v>30</v>
      </c>
      <c r="C1220" t="s">
        <v>31</v>
      </c>
      <c r="D1220" t="s">
        <v>32</v>
      </c>
      <c r="E1220" t="s">
        <v>33</v>
      </c>
      <c r="F1220">
        <v>410</v>
      </c>
      <c r="G1220" t="s">
        <v>1031</v>
      </c>
      <c r="H1220">
        <v>2019</v>
      </c>
      <c r="I1220" t="s">
        <v>1038</v>
      </c>
      <c r="J1220" s="4">
        <f>VALUE(I1220)</f>
        <v>10664378230</v>
      </c>
      <c r="K1220" t="s">
        <v>46</v>
      </c>
      <c r="L1220" t="s">
        <v>37</v>
      </c>
      <c r="M1220" t="s">
        <v>37</v>
      </c>
      <c r="N1220" t="s">
        <v>37</v>
      </c>
      <c r="O1220" t="s">
        <v>37</v>
      </c>
      <c r="P1220" t="s">
        <v>38</v>
      </c>
      <c r="Q1220" t="s">
        <v>37</v>
      </c>
      <c r="R1220" t="s">
        <v>37</v>
      </c>
      <c r="S1220" t="s">
        <v>1</v>
      </c>
      <c r="T1220" t="s">
        <v>6</v>
      </c>
      <c r="U1220" t="s">
        <v>8</v>
      </c>
      <c r="V1220" t="s">
        <v>12</v>
      </c>
    </row>
    <row r="1221" spans="1:22">
      <c r="A1221">
        <v>9</v>
      </c>
      <c r="B1221" t="s">
        <v>30</v>
      </c>
      <c r="C1221" t="s">
        <v>31</v>
      </c>
      <c r="D1221" t="s">
        <v>32</v>
      </c>
      <c r="E1221" t="s">
        <v>33</v>
      </c>
      <c r="F1221">
        <v>414</v>
      </c>
      <c r="G1221" t="s">
        <v>1039</v>
      </c>
      <c r="H1221">
        <v>2017</v>
      </c>
      <c r="I1221" t="s">
        <v>1040</v>
      </c>
      <c r="J1221" s="4">
        <f>VALUE(I1221)</f>
        <v>309864884</v>
      </c>
      <c r="K1221" t="s">
        <v>36</v>
      </c>
      <c r="L1221" t="s">
        <v>37</v>
      </c>
      <c r="M1221" t="s">
        <v>37</v>
      </c>
      <c r="N1221" t="s">
        <v>37</v>
      </c>
      <c r="O1221" t="s">
        <v>37</v>
      </c>
      <c r="P1221" t="s">
        <v>38</v>
      </c>
      <c r="Q1221" t="s">
        <v>37</v>
      </c>
      <c r="R1221" t="s">
        <v>37</v>
      </c>
      <c r="S1221" t="s">
        <v>1</v>
      </c>
      <c r="T1221" t="s">
        <v>6</v>
      </c>
      <c r="U1221" t="s">
        <v>8</v>
      </c>
      <c r="V1221" t="s">
        <v>12</v>
      </c>
    </row>
    <row r="1222" spans="1:22">
      <c r="A1222">
        <v>9</v>
      </c>
      <c r="B1222" t="s">
        <v>30</v>
      </c>
      <c r="C1222" t="s">
        <v>31</v>
      </c>
      <c r="D1222" t="s">
        <v>32</v>
      </c>
      <c r="E1222" t="s">
        <v>33</v>
      </c>
      <c r="F1222">
        <v>414</v>
      </c>
      <c r="G1222" t="s">
        <v>1039</v>
      </c>
      <c r="H1222">
        <v>2018</v>
      </c>
      <c r="I1222" t="s">
        <v>1041</v>
      </c>
      <c r="J1222" s="4">
        <f>VALUE(I1222)</f>
        <v>392363053</v>
      </c>
      <c r="K1222" t="s">
        <v>40</v>
      </c>
      <c r="L1222" t="s">
        <v>37</v>
      </c>
      <c r="M1222" t="s">
        <v>37</v>
      </c>
      <c r="N1222" t="s">
        <v>37</v>
      </c>
      <c r="O1222" t="s">
        <v>37</v>
      </c>
      <c r="P1222" t="s">
        <v>38</v>
      </c>
      <c r="Q1222" t="s">
        <v>37</v>
      </c>
      <c r="R1222" t="s">
        <v>37</v>
      </c>
      <c r="S1222" t="s">
        <v>1</v>
      </c>
      <c r="T1222" t="s">
        <v>6</v>
      </c>
      <c r="U1222" t="s">
        <v>8</v>
      </c>
      <c r="V1222" t="s">
        <v>12</v>
      </c>
    </row>
    <row r="1223" spans="1:22">
      <c r="A1223">
        <v>9</v>
      </c>
      <c r="B1223" t="s">
        <v>30</v>
      </c>
      <c r="C1223" t="s">
        <v>31</v>
      </c>
      <c r="D1223" t="s">
        <v>32</v>
      </c>
      <c r="E1223" t="s">
        <v>33</v>
      </c>
      <c r="F1223">
        <v>414</v>
      </c>
      <c r="G1223" t="s">
        <v>1039</v>
      </c>
      <c r="H1223">
        <v>2018</v>
      </c>
      <c r="I1223" t="s">
        <v>64</v>
      </c>
      <c r="J1223" s="4">
        <f>VALUE(I1223)</f>
        <v>0</v>
      </c>
      <c r="K1223" t="s">
        <v>40</v>
      </c>
      <c r="L1223" t="s">
        <v>37</v>
      </c>
      <c r="M1223" t="s">
        <v>37</v>
      </c>
      <c r="N1223" t="s">
        <v>37</v>
      </c>
      <c r="O1223" t="s">
        <v>37</v>
      </c>
      <c r="P1223" t="s">
        <v>41</v>
      </c>
      <c r="Q1223" t="s">
        <v>37</v>
      </c>
      <c r="R1223" t="s">
        <v>37</v>
      </c>
      <c r="S1223" t="s">
        <v>2</v>
      </c>
      <c r="T1223" t="s">
        <v>6</v>
      </c>
      <c r="U1223" t="s">
        <v>8</v>
      </c>
      <c r="V1223" t="s">
        <v>12</v>
      </c>
    </row>
    <row r="1224" spans="1:22">
      <c r="A1224">
        <v>9</v>
      </c>
      <c r="B1224" t="s">
        <v>30</v>
      </c>
      <c r="C1224" t="s">
        <v>31</v>
      </c>
      <c r="D1224" t="s">
        <v>32</v>
      </c>
      <c r="E1224" t="s">
        <v>33</v>
      </c>
      <c r="F1224">
        <v>414</v>
      </c>
      <c r="G1224" t="s">
        <v>1039</v>
      </c>
      <c r="H1224">
        <v>2018</v>
      </c>
      <c r="I1224" t="s">
        <v>64</v>
      </c>
      <c r="J1224" s="4">
        <f>VALUE(I1224)</f>
        <v>0</v>
      </c>
      <c r="K1224" t="s">
        <v>40</v>
      </c>
      <c r="L1224" t="s">
        <v>37</v>
      </c>
      <c r="M1224" t="s">
        <v>37</v>
      </c>
      <c r="N1224" t="s">
        <v>37</v>
      </c>
      <c r="O1224" t="s">
        <v>37</v>
      </c>
      <c r="P1224" t="s">
        <v>41</v>
      </c>
      <c r="Q1224" t="s">
        <v>37</v>
      </c>
      <c r="R1224" t="s">
        <v>37</v>
      </c>
      <c r="S1224" t="s">
        <v>3</v>
      </c>
      <c r="T1224" t="s">
        <v>6</v>
      </c>
      <c r="U1224" t="s">
        <v>8</v>
      </c>
      <c r="V1224" t="s">
        <v>12</v>
      </c>
    </row>
    <row r="1225" spans="1:22">
      <c r="A1225">
        <v>9</v>
      </c>
      <c r="B1225" t="s">
        <v>30</v>
      </c>
      <c r="C1225" t="s">
        <v>31</v>
      </c>
      <c r="D1225" t="s">
        <v>32</v>
      </c>
      <c r="E1225" t="s">
        <v>33</v>
      </c>
      <c r="F1225">
        <v>414</v>
      </c>
      <c r="G1225" t="s">
        <v>1039</v>
      </c>
      <c r="H1225">
        <v>2018</v>
      </c>
      <c r="I1225" t="s">
        <v>1042</v>
      </c>
      <c r="J1225" s="4">
        <f>VALUE(I1225)</f>
        <v>19059011015</v>
      </c>
      <c r="K1225" t="s">
        <v>40</v>
      </c>
      <c r="L1225" t="s">
        <v>37</v>
      </c>
      <c r="M1225" t="s">
        <v>37</v>
      </c>
      <c r="N1225" t="s">
        <v>37</v>
      </c>
      <c r="O1225" t="s">
        <v>37</v>
      </c>
      <c r="P1225" t="s">
        <v>41</v>
      </c>
      <c r="Q1225" t="s">
        <v>37</v>
      </c>
      <c r="R1225" t="s">
        <v>37</v>
      </c>
      <c r="S1225" t="s">
        <v>4</v>
      </c>
      <c r="T1225" t="s">
        <v>6</v>
      </c>
      <c r="U1225" t="s">
        <v>8</v>
      </c>
      <c r="V1225" t="s">
        <v>12</v>
      </c>
    </row>
    <row r="1226" spans="1:22">
      <c r="A1226">
        <v>9</v>
      </c>
      <c r="B1226" t="s">
        <v>30</v>
      </c>
      <c r="C1226" t="s">
        <v>31</v>
      </c>
      <c r="D1226" t="s">
        <v>32</v>
      </c>
      <c r="E1226" t="s">
        <v>33</v>
      </c>
      <c r="F1226">
        <v>414</v>
      </c>
      <c r="G1226" t="s">
        <v>1039</v>
      </c>
      <c r="H1226">
        <v>2019</v>
      </c>
      <c r="I1226" t="s">
        <v>1043</v>
      </c>
      <c r="J1226" s="4">
        <f>VALUE(I1226)</f>
        <v>23828400000</v>
      </c>
      <c r="K1226" t="s">
        <v>46</v>
      </c>
      <c r="L1226" t="s">
        <v>37</v>
      </c>
      <c r="M1226" t="s">
        <v>37</v>
      </c>
      <c r="N1226" t="s">
        <v>37</v>
      </c>
      <c r="O1226" t="s">
        <v>37</v>
      </c>
      <c r="P1226" t="s">
        <v>41</v>
      </c>
      <c r="Q1226" t="s">
        <v>37</v>
      </c>
      <c r="R1226" t="s">
        <v>37</v>
      </c>
      <c r="S1226" t="s">
        <v>4</v>
      </c>
      <c r="T1226" t="s">
        <v>9</v>
      </c>
      <c r="U1226" t="s">
        <v>8</v>
      </c>
      <c r="V1226" t="s">
        <v>12</v>
      </c>
    </row>
    <row r="1227" spans="1:22">
      <c r="A1227">
        <v>9</v>
      </c>
      <c r="B1227" t="s">
        <v>30</v>
      </c>
      <c r="C1227" t="s">
        <v>31</v>
      </c>
      <c r="D1227" t="s">
        <v>32</v>
      </c>
      <c r="E1227" t="s">
        <v>33</v>
      </c>
      <c r="F1227">
        <v>414</v>
      </c>
      <c r="G1227" t="s">
        <v>1039</v>
      </c>
      <c r="H1227">
        <v>2019</v>
      </c>
      <c r="I1227" t="s">
        <v>64</v>
      </c>
      <c r="J1227" s="4">
        <f>VALUE(I1227)</f>
        <v>0</v>
      </c>
      <c r="K1227" t="s">
        <v>46</v>
      </c>
      <c r="L1227" t="s">
        <v>37</v>
      </c>
      <c r="M1227" t="s">
        <v>37</v>
      </c>
      <c r="N1227" t="s">
        <v>37</v>
      </c>
      <c r="O1227" t="s">
        <v>37</v>
      </c>
      <c r="P1227" t="s">
        <v>41</v>
      </c>
      <c r="Q1227" t="s">
        <v>37</v>
      </c>
      <c r="R1227" t="s">
        <v>37</v>
      </c>
      <c r="S1227" t="s">
        <v>3</v>
      </c>
      <c r="T1227" t="s">
        <v>9</v>
      </c>
      <c r="U1227" t="s">
        <v>8</v>
      </c>
      <c r="V1227" t="s">
        <v>12</v>
      </c>
    </row>
    <row r="1228" spans="1:22">
      <c r="A1228">
        <v>9</v>
      </c>
      <c r="B1228" t="s">
        <v>30</v>
      </c>
      <c r="C1228" t="s">
        <v>31</v>
      </c>
      <c r="D1228" t="s">
        <v>32</v>
      </c>
      <c r="E1228" t="s">
        <v>33</v>
      </c>
      <c r="F1228">
        <v>414</v>
      </c>
      <c r="G1228" t="s">
        <v>1039</v>
      </c>
      <c r="H1228">
        <v>2019</v>
      </c>
      <c r="I1228" t="s">
        <v>64</v>
      </c>
      <c r="J1228" s="4">
        <f>VALUE(I1228)</f>
        <v>0</v>
      </c>
      <c r="K1228" t="s">
        <v>46</v>
      </c>
      <c r="L1228" t="s">
        <v>37</v>
      </c>
      <c r="M1228" t="s">
        <v>37</v>
      </c>
      <c r="N1228" t="s">
        <v>37</v>
      </c>
      <c r="O1228" t="s">
        <v>37</v>
      </c>
      <c r="P1228" t="s">
        <v>41</v>
      </c>
      <c r="Q1228" t="s">
        <v>37</v>
      </c>
      <c r="R1228" t="s">
        <v>37</v>
      </c>
      <c r="S1228" t="s">
        <v>2</v>
      </c>
      <c r="T1228" t="s">
        <v>9</v>
      </c>
      <c r="U1228" t="s">
        <v>8</v>
      </c>
      <c r="V1228" t="s">
        <v>12</v>
      </c>
    </row>
    <row r="1229" spans="1:22">
      <c r="A1229">
        <v>9</v>
      </c>
      <c r="B1229" t="s">
        <v>30</v>
      </c>
      <c r="C1229" t="s">
        <v>31</v>
      </c>
      <c r="D1229" t="s">
        <v>32</v>
      </c>
      <c r="E1229" t="s">
        <v>33</v>
      </c>
      <c r="F1229">
        <v>414</v>
      </c>
      <c r="G1229" t="s">
        <v>1039</v>
      </c>
      <c r="H1229">
        <v>2019</v>
      </c>
      <c r="I1229" t="s">
        <v>1044</v>
      </c>
      <c r="J1229" s="4">
        <f>VALUE(I1229)</f>
        <v>364649349</v>
      </c>
      <c r="K1229" t="s">
        <v>46</v>
      </c>
      <c r="L1229" t="s">
        <v>37</v>
      </c>
      <c r="M1229" t="s">
        <v>37</v>
      </c>
      <c r="N1229" t="s">
        <v>37</v>
      </c>
      <c r="O1229" t="s">
        <v>37</v>
      </c>
      <c r="P1229" t="s">
        <v>38</v>
      </c>
      <c r="Q1229" t="s">
        <v>37</v>
      </c>
      <c r="R1229" t="s">
        <v>37</v>
      </c>
      <c r="S1229" t="s">
        <v>1</v>
      </c>
      <c r="T1229" t="s">
        <v>6</v>
      </c>
      <c r="U1229" t="s">
        <v>8</v>
      </c>
      <c r="V1229" t="s">
        <v>12</v>
      </c>
    </row>
    <row r="1230" spans="1:22">
      <c r="A1230">
        <v>9</v>
      </c>
      <c r="B1230" t="s">
        <v>30</v>
      </c>
      <c r="C1230" t="s">
        <v>31</v>
      </c>
      <c r="D1230" t="s">
        <v>32</v>
      </c>
      <c r="E1230" t="s">
        <v>33</v>
      </c>
      <c r="F1230">
        <v>417</v>
      </c>
      <c r="G1230" t="s">
        <v>1045</v>
      </c>
      <c r="H1230">
        <v>2017</v>
      </c>
      <c r="I1230" t="s">
        <v>1046</v>
      </c>
      <c r="J1230" s="4">
        <f>VALUE(I1230)</f>
        <v>21650</v>
      </c>
      <c r="K1230" t="s">
        <v>36</v>
      </c>
      <c r="L1230" t="s">
        <v>37</v>
      </c>
      <c r="M1230" t="s">
        <v>37</v>
      </c>
      <c r="N1230" t="s">
        <v>37</v>
      </c>
      <c r="O1230" t="s">
        <v>37</v>
      </c>
      <c r="P1230" t="s">
        <v>38</v>
      </c>
      <c r="Q1230" t="s">
        <v>37</v>
      </c>
      <c r="R1230" t="s">
        <v>37</v>
      </c>
      <c r="S1230" t="s">
        <v>1</v>
      </c>
      <c r="T1230" t="s">
        <v>6</v>
      </c>
      <c r="U1230" t="s">
        <v>8</v>
      </c>
      <c r="V1230" t="s">
        <v>12</v>
      </c>
    </row>
    <row r="1231" spans="1:22">
      <c r="A1231">
        <v>9</v>
      </c>
      <c r="B1231" t="s">
        <v>30</v>
      </c>
      <c r="C1231" t="s">
        <v>31</v>
      </c>
      <c r="D1231" t="s">
        <v>32</v>
      </c>
      <c r="E1231" t="s">
        <v>33</v>
      </c>
      <c r="F1231">
        <v>417</v>
      </c>
      <c r="G1231" t="s">
        <v>1045</v>
      </c>
      <c r="H1231">
        <v>2018</v>
      </c>
      <c r="I1231" t="s">
        <v>1047</v>
      </c>
      <c r="J1231" s="4" t="e">
        <f>VALUE(I1231)</f>
        <v>#VALUE!</v>
      </c>
      <c r="K1231" t="s">
        <v>40</v>
      </c>
      <c r="L1231" t="s">
        <v>37</v>
      </c>
      <c r="M1231" t="s">
        <v>37</v>
      </c>
      <c r="N1231" t="s">
        <v>37</v>
      </c>
      <c r="O1231" t="s">
        <v>37</v>
      </c>
      <c r="P1231" t="s">
        <v>38</v>
      </c>
      <c r="Q1231" t="s">
        <v>37</v>
      </c>
      <c r="R1231" t="s">
        <v>37</v>
      </c>
      <c r="S1231" t="s">
        <v>1</v>
      </c>
      <c r="T1231" t="s">
        <v>6</v>
      </c>
      <c r="U1231" t="s">
        <v>8</v>
      </c>
      <c r="V1231" t="s">
        <v>12</v>
      </c>
    </row>
    <row r="1232" spans="1:22">
      <c r="A1232">
        <v>9</v>
      </c>
      <c r="B1232" t="s">
        <v>30</v>
      </c>
      <c r="C1232" t="s">
        <v>31</v>
      </c>
      <c r="D1232" t="s">
        <v>32</v>
      </c>
      <c r="E1232" t="s">
        <v>33</v>
      </c>
      <c r="F1232">
        <v>417</v>
      </c>
      <c r="G1232" t="s">
        <v>1045</v>
      </c>
      <c r="H1232">
        <v>2018</v>
      </c>
      <c r="I1232" t="s">
        <v>1048</v>
      </c>
      <c r="J1232" s="4">
        <f>VALUE(I1232)</f>
        <v>164128205</v>
      </c>
      <c r="K1232" t="s">
        <v>40</v>
      </c>
      <c r="L1232" t="s">
        <v>37</v>
      </c>
      <c r="M1232" t="s">
        <v>37</v>
      </c>
      <c r="N1232" t="s">
        <v>37</v>
      </c>
      <c r="O1232" t="s">
        <v>37</v>
      </c>
      <c r="P1232" t="s">
        <v>41</v>
      </c>
      <c r="Q1232" t="s">
        <v>37</v>
      </c>
      <c r="R1232" t="s">
        <v>37</v>
      </c>
      <c r="S1232" t="s">
        <v>3</v>
      </c>
      <c r="T1232" t="s">
        <v>6</v>
      </c>
      <c r="U1232" t="s">
        <v>8</v>
      </c>
      <c r="V1232" t="s">
        <v>12</v>
      </c>
    </row>
    <row r="1233" spans="1:22">
      <c r="A1233">
        <v>9</v>
      </c>
      <c r="B1233" t="s">
        <v>30</v>
      </c>
      <c r="C1233" t="s">
        <v>31</v>
      </c>
      <c r="D1233" t="s">
        <v>32</v>
      </c>
      <c r="E1233" t="s">
        <v>33</v>
      </c>
      <c r="F1233">
        <v>417</v>
      </c>
      <c r="G1233" t="s">
        <v>1045</v>
      </c>
      <c r="H1233">
        <v>2018</v>
      </c>
      <c r="I1233" t="s">
        <v>64</v>
      </c>
      <c r="J1233" s="4">
        <f>VALUE(I1233)</f>
        <v>0</v>
      </c>
      <c r="K1233" t="s">
        <v>40</v>
      </c>
      <c r="L1233" t="s">
        <v>37</v>
      </c>
      <c r="M1233" t="s">
        <v>37</v>
      </c>
      <c r="N1233" t="s">
        <v>37</v>
      </c>
      <c r="O1233" t="s">
        <v>37</v>
      </c>
      <c r="P1233" t="s">
        <v>41</v>
      </c>
      <c r="Q1233" t="s">
        <v>37</v>
      </c>
      <c r="R1233" t="s">
        <v>37</v>
      </c>
      <c r="S1233" t="s">
        <v>2</v>
      </c>
      <c r="T1233" t="s">
        <v>6</v>
      </c>
      <c r="U1233" t="s">
        <v>8</v>
      </c>
      <c r="V1233" t="s">
        <v>12</v>
      </c>
    </row>
    <row r="1234" spans="1:22">
      <c r="A1234">
        <v>9</v>
      </c>
      <c r="B1234" t="s">
        <v>30</v>
      </c>
      <c r="C1234" t="s">
        <v>31</v>
      </c>
      <c r="D1234" t="s">
        <v>32</v>
      </c>
      <c r="E1234" t="s">
        <v>33</v>
      </c>
      <c r="F1234">
        <v>417</v>
      </c>
      <c r="G1234" t="s">
        <v>1045</v>
      </c>
      <c r="H1234">
        <v>2018</v>
      </c>
      <c r="I1234" t="s">
        <v>1049</v>
      </c>
      <c r="J1234" s="4">
        <f>VALUE(I1234)</f>
        <v>5026100390</v>
      </c>
      <c r="K1234" t="s">
        <v>40</v>
      </c>
      <c r="L1234" t="s">
        <v>37</v>
      </c>
      <c r="M1234" t="s">
        <v>37</v>
      </c>
      <c r="N1234" t="s">
        <v>37</v>
      </c>
      <c r="O1234" t="s">
        <v>37</v>
      </c>
      <c r="P1234" t="s">
        <v>41</v>
      </c>
      <c r="Q1234" t="s">
        <v>37</v>
      </c>
      <c r="R1234" t="s">
        <v>37</v>
      </c>
      <c r="S1234" t="s">
        <v>4</v>
      </c>
      <c r="T1234" t="s">
        <v>6</v>
      </c>
      <c r="U1234" t="s">
        <v>8</v>
      </c>
      <c r="V1234" t="s">
        <v>12</v>
      </c>
    </row>
    <row r="1235" spans="1:22">
      <c r="A1235">
        <v>9</v>
      </c>
      <c r="B1235" t="s">
        <v>30</v>
      </c>
      <c r="C1235" t="s">
        <v>31</v>
      </c>
      <c r="D1235" t="s">
        <v>32</v>
      </c>
      <c r="E1235" t="s">
        <v>33</v>
      </c>
      <c r="F1235">
        <v>417</v>
      </c>
      <c r="G1235" t="s">
        <v>1045</v>
      </c>
      <c r="H1235">
        <v>2019</v>
      </c>
      <c r="I1235" t="s">
        <v>1050</v>
      </c>
      <c r="J1235" s="4">
        <f>VALUE(I1235)</f>
        <v>7772600000</v>
      </c>
      <c r="K1235" t="s">
        <v>46</v>
      </c>
      <c r="L1235" t="s">
        <v>37</v>
      </c>
      <c r="M1235" t="s">
        <v>37</v>
      </c>
      <c r="N1235" t="s">
        <v>37</v>
      </c>
      <c r="O1235" t="s">
        <v>37</v>
      </c>
      <c r="P1235" t="s">
        <v>41</v>
      </c>
      <c r="Q1235" t="s">
        <v>37</v>
      </c>
      <c r="R1235" t="s">
        <v>37</v>
      </c>
      <c r="S1235" t="s">
        <v>4</v>
      </c>
      <c r="T1235" t="s">
        <v>9</v>
      </c>
      <c r="U1235" t="s">
        <v>8</v>
      </c>
      <c r="V1235" t="s">
        <v>12</v>
      </c>
    </row>
    <row r="1236" spans="1:22">
      <c r="A1236">
        <v>9</v>
      </c>
      <c r="B1236" t="s">
        <v>30</v>
      </c>
      <c r="C1236" t="s">
        <v>31</v>
      </c>
      <c r="D1236" t="s">
        <v>32</v>
      </c>
      <c r="E1236" t="s">
        <v>33</v>
      </c>
      <c r="F1236">
        <v>417</v>
      </c>
      <c r="G1236" t="s">
        <v>1045</v>
      </c>
      <c r="H1236">
        <v>2019</v>
      </c>
      <c r="I1236" t="s">
        <v>1051</v>
      </c>
      <c r="J1236" s="4">
        <f>VALUE(I1236)</f>
        <v>1345400000</v>
      </c>
      <c r="K1236" t="s">
        <v>46</v>
      </c>
      <c r="L1236" t="s">
        <v>37</v>
      </c>
      <c r="M1236" t="s">
        <v>37</v>
      </c>
      <c r="N1236" t="s">
        <v>37</v>
      </c>
      <c r="O1236" t="s">
        <v>37</v>
      </c>
      <c r="P1236" t="s">
        <v>41</v>
      </c>
      <c r="Q1236" t="s">
        <v>37</v>
      </c>
      <c r="R1236" t="s">
        <v>37</v>
      </c>
      <c r="S1236" t="s">
        <v>3</v>
      </c>
      <c r="T1236" t="s">
        <v>9</v>
      </c>
      <c r="U1236" t="s">
        <v>8</v>
      </c>
      <c r="V1236" t="s">
        <v>12</v>
      </c>
    </row>
    <row r="1237" spans="1:22">
      <c r="A1237">
        <v>9</v>
      </c>
      <c r="B1237" t="s">
        <v>30</v>
      </c>
      <c r="C1237" t="s">
        <v>31</v>
      </c>
      <c r="D1237" t="s">
        <v>32</v>
      </c>
      <c r="E1237" t="s">
        <v>33</v>
      </c>
      <c r="F1237">
        <v>417</v>
      </c>
      <c r="G1237" t="s">
        <v>1045</v>
      </c>
      <c r="H1237">
        <v>2019</v>
      </c>
      <c r="I1237" t="s">
        <v>64</v>
      </c>
      <c r="J1237" s="4">
        <f>VALUE(I1237)</f>
        <v>0</v>
      </c>
      <c r="K1237" t="s">
        <v>46</v>
      </c>
      <c r="L1237" t="s">
        <v>37</v>
      </c>
      <c r="M1237" t="s">
        <v>37</v>
      </c>
      <c r="N1237" t="s">
        <v>37</v>
      </c>
      <c r="O1237" t="s">
        <v>37</v>
      </c>
      <c r="P1237" t="s">
        <v>41</v>
      </c>
      <c r="Q1237" t="s">
        <v>37</v>
      </c>
      <c r="R1237" t="s">
        <v>37</v>
      </c>
      <c r="S1237" t="s">
        <v>2</v>
      </c>
      <c r="T1237" t="s">
        <v>9</v>
      </c>
      <c r="U1237" t="s">
        <v>8</v>
      </c>
      <c r="V1237" t="s">
        <v>12</v>
      </c>
    </row>
    <row r="1238" spans="1:22">
      <c r="A1238">
        <v>9</v>
      </c>
      <c r="B1238" t="s">
        <v>30</v>
      </c>
      <c r="C1238" t="s">
        <v>31</v>
      </c>
      <c r="D1238" t="s">
        <v>32</v>
      </c>
      <c r="E1238" t="s">
        <v>33</v>
      </c>
      <c r="F1238">
        <v>417</v>
      </c>
      <c r="G1238" t="s">
        <v>1045</v>
      </c>
      <c r="H1238">
        <v>2019</v>
      </c>
      <c r="I1238" t="s">
        <v>1052</v>
      </c>
      <c r="J1238" s="4">
        <f>VALUE(I1238)</f>
        <v>458837</v>
      </c>
      <c r="K1238" t="s">
        <v>46</v>
      </c>
      <c r="L1238" t="s">
        <v>37</v>
      </c>
      <c r="M1238" t="s">
        <v>37</v>
      </c>
      <c r="N1238" t="s">
        <v>37</v>
      </c>
      <c r="O1238" t="s">
        <v>37</v>
      </c>
      <c r="P1238" t="s">
        <v>38</v>
      </c>
      <c r="Q1238" t="s">
        <v>37</v>
      </c>
      <c r="R1238" t="s">
        <v>37</v>
      </c>
      <c r="S1238" t="s">
        <v>1</v>
      </c>
      <c r="T1238" t="s">
        <v>6</v>
      </c>
      <c r="U1238" t="s">
        <v>8</v>
      </c>
      <c r="V1238" t="s">
        <v>12</v>
      </c>
    </row>
    <row r="1239" spans="1:22">
      <c r="A1239">
        <v>9</v>
      </c>
      <c r="B1239" t="s">
        <v>30</v>
      </c>
      <c r="C1239" t="s">
        <v>31</v>
      </c>
      <c r="D1239" t="s">
        <v>32</v>
      </c>
      <c r="E1239" t="s">
        <v>33</v>
      </c>
      <c r="F1239">
        <v>418</v>
      </c>
      <c r="G1239" t="s">
        <v>1053</v>
      </c>
      <c r="H1239">
        <v>2017</v>
      </c>
      <c r="I1239" t="s">
        <v>1054</v>
      </c>
      <c r="J1239" s="4">
        <f>VALUE(I1239)</f>
        <v>1473259</v>
      </c>
      <c r="K1239" t="s">
        <v>36</v>
      </c>
      <c r="L1239" t="s">
        <v>37</v>
      </c>
      <c r="M1239" t="s">
        <v>37</v>
      </c>
      <c r="N1239" t="s">
        <v>37</v>
      </c>
      <c r="O1239" t="s">
        <v>37</v>
      </c>
      <c r="P1239" t="s">
        <v>38</v>
      </c>
      <c r="Q1239" t="s">
        <v>37</v>
      </c>
      <c r="R1239" t="s">
        <v>37</v>
      </c>
      <c r="S1239" t="s">
        <v>1</v>
      </c>
      <c r="T1239" t="s">
        <v>6</v>
      </c>
      <c r="U1239" t="s">
        <v>8</v>
      </c>
      <c r="V1239" t="s">
        <v>12</v>
      </c>
    </row>
    <row r="1240" spans="1:22">
      <c r="A1240">
        <v>9</v>
      </c>
      <c r="B1240" t="s">
        <v>30</v>
      </c>
      <c r="C1240" t="s">
        <v>31</v>
      </c>
      <c r="D1240" t="s">
        <v>32</v>
      </c>
      <c r="E1240" t="s">
        <v>33</v>
      </c>
      <c r="F1240">
        <v>418</v>
      </c>
      <c r="G1240" t="s">
        <v>1053</v>
      </c>
      <c r="H1240">
        <v>2018</v>
      </c>
      <c r="I1240" t="s">
        <v>1055</v>
      </c>
      <c r="J1240" s="4">
        <f>VALUE(I1240)</f>
        <v>1532553</v>
      </c>
      <c r="K1240" t="s">
        <v>40</v>
      </c>
      <c r="L1240" t="s">
        <v>37</v>
      </c>
      <c r="M1240" t="s">
        <v>37</v>
      </c>
      <c r="N1240" t="s">
        <v>37</v>
      </c>
      <c r="O1240" t="s">
        <v>37</v>
      </c>
      <c r="P1240" t="s">
        <v>38</v>
      </c>
      <c r="Q1240" t="s">
        <v>37</v>
      </c>
      <c r="R1240" t="s">
        <v>37</v>
      </c>
      <c r="S1240" t="s">
        <v>1</v>
      </c>
      <c r="T1240" t="s">
        <v>6</v>
      </c>
      <c r="U1240" t="s">
        <v>8</v>
      </c>
      <c r="V1240" t="s">
        <v>12</v>
      </c>
    </row>
    <row r="1241" spans="1:22">
      <c r="A1241">
        <v>9</v>
      </c>
      <c r="B1241" t="s">
        <v>30</v>
      </c>
      <c r="C1241" t="s">
        <v>31</v>
      </c>
      <c r="D1241" t="s">
        <v>32</v>
      </c>
      <c r="E1241" t="s">
        <v>33</v>
      </c>
      <c r="F1241">
        <v>418</v>
      </c>
      <c r="G1241" t="s">
        <v>1053</v>
      </c>
      <c r="H1241">
        <v>2018</v>
      </c>
      <c r="I1241" t="s">
        <v>1056</v>
      </c>
      <c r="J1241" s="4">
        <f>VALUE(I1241)</f>
        <v>7135076363</v>
      </c>
      <c r="K1241" t="s">
        <v>40</v>
      </c>
      <c r="L1241" t="s">
        <v>37</v>
      </c>
      <c r="M1241" t="s">
        <v>37</v>
      </c>
      <c r="N1241" t="s">
        <v>37</v>
      </c>
      <c r="O1241" t="s">
        <v>37</v>
      </c>
      <c r="P1241" t="s">
        <v>41</v>
      </c>
      <c r="Q1241" t="s">
        <v>37</v>
      </c>
      <c r="R1241" t="s">
        <v>37</v>
      </c>
      <c r="S1241" t="s">
        <v>2</v>
      </c>
      <c r="T1241" t="s">
        <v>6</v>
      </c>
      <c r="U1241" t="s">
        <v>8</v>
      </c>
      <c r="V1241" t="s">
        <v>12</v>
      </c>
    </row>
    <row r="1242" spans="1:22">
      <c r="A1242">
        <v>9</v>
      </c>
      <c r="B1242" t="s">
        <v>30</v>
      </c>
      <c r="C1242" t="s">
        <v>31</v>
      </c>
      <c r="D1242" t="s">
        <v>32</v>
      </c>
      <c r="E1242" t="s">
        <v>33</v>
      </c>
      <c r="F1242">
        <v>418</v>
      </c>
      <c r="G1242" t="s">
        <v>1053</v>
      </c>
      <c r="H1242">
        <v>2018</v>
      </c>
      <c r="I1242" t="s">
        <v>64</v>
      </c>
      <c r="J1242" s="4">
        <f>VALUE(I1242)</f>
        <v>0</v>
      </c>
      <c r="K1242" t="s">
        <v>40</v>
      </c>
      <c r="L1242" t="s">
        <v>37</v>
      </c>
      <c r="M1242" t="s">
        <v>37</v>
      </c>
      <c r="N1242" t="s">
        <v>37</v>
      </c>
      <c r="O1242" t="s">
        <v>37</v>
      </c>
      <c r="P1242" t="s">
        <v>41</v>
      </c>
      <c r="Q1242" t="s">
        <v>37</v>
      </c>
      <c r="R1242" t="s">
        <v>37</v>
      </c>
      <c r="S1242" t="s">
        <v>3</v>
      </c>
      <c r="T1242" t="s">
        <v>6</v>
      </c>
      <c r="U1242" t="s">
        <v>8</v>
      </c>
      <c r="V1242" t="s">
        <v>12</v>
      </c>
    </row>
    <row r="1243" spans="1:22">
      <c r="A1243">
        <v>9</v>
      </c>
      <c r="B1243" t="s">
        <v>30</v>
      </c>
      <c r="C1243" t="s">
        <v>31</v>
      </c>
      <c r="D1243" t="s">
        <v>32</v>
      </c>
      <c r="E1243" t="s">
        <v>33</v>
      </c>
      <c r="F1243">
        <v>418</v>
      </c>
      <c r="G1243" t="s">
        <v>1053</v>
      </c>
      <c r="H1243">
        <v>2018</v>
      </c>
      <c r="I1243" t="s">
        <v>1057</v>
      </c>
      <c r="J1243" s="4">
        <f>VALUE(I1243)</f>
        <v>21362374336</v>
      </c>
      <c r="K1243" t="s">
        <v>40</v>
      </c>
      <c r="L1243" t="s">
        <v>37</v>
      </c>
      <c r="M1243" t="s">
        <v>37</v>
      </c>
      <c r="N1243" t="s">
        <v>37</v>
      </c>
      <c r="O1243" t="s">
        <v>37</v>
      </c>
      <c r="P1243" t="s">
        <v>41</v>
      </c>
      <c r="Q1243" t="s">
        <v>37</v>
      </c>
      <c r="R1243" t="s">
        <v>37</v>
      </c>
      <c r="S1243" t="s">
        <v>4</v>
      </c>
      <c r="T1243" t="s">
        <v>6</v>
      </c>
      <c r="U1243" t="s">
        <v>8</v>
      </c>
      <c r="V1243" t="s">
        <v>12</v>
      </c>
    </row>
    <row r="1244" spans="1:22">
      <c r="A1244">
        <v>9</v>
      </c>
      <c r="B1244" t="s">
        <v>30</v>
      </c>
      <c r="C1244" t="s">
        <v>31</v>
      </c>
      <c r="D1244" t="s">
        <v>32</v>
      </c>
      <c r="E1244" t="s">
        <v>33</v>
      </c>
      <c r="F1244">
        <v>418</v>
      </c>
      <c r="G1244" t="s">
        <v>1053</v>
      </c>
      <c r="H1244">
        <v>2019</v>
      </c>
      <c r="I1244" t="s">
        <v>1058</v>
      </c>
      <c r="J1244" s="4">
        <f>VALUE(I1244)</f>
        <v>16786000000</v>
      </c>
      <c r="K1244" t="s">
        <v>46</v>
      </c>
      <c r="L1244" t="s">
        <v>37</v>
      </c>
      <c r="M1244" t="s">
        <v>37</v>
      </c>
      <c r="N1244" t="s">
        <v>37</v>
      </c>
      <c r="O1244" t="s">
        <v>37</v>
      </c>
      <c r="P1244" t="s">
        <v>41</v>
      </c>
      <c r="Q1244" t="s">
        <v>37</v>
      </c>
      <c r="R1244" t="s">
        <v>37</v>
      </c>
      <c r="S1244" t="s">
        <v>4</v>
      </c>
      <c r="T1244" t="s">
        <v>9</v>
      </c>
      <c r="U1244" t="s">
        <v>8</v>
      </c>
      <c r="V1244" t="s">
        <v>12</v>
      </c>
    </row>
    <row r="1245" spans="1:22">
      <c r="A1245">
        <v>9</v>
      </c>
      <c r="B1245" t="s">
        <v>30</v>
      </c>
      <c r="C1245" t="s">
        <v>31</v>
      </c>
      <c r="D1245" t="s">
        <v>32</v>
      </c>
      <c r="E1245" t="s">
        <v>33</v>
      </c>
      <c r="F1245">
        <v>418</v>
      </c>
      <c r="G1245" t="s">
        <v>1053</v>
      </c>
      <c r="H1245">
        <v>2019</v>
      </c>
      <c r="I1245" t="s">
        <v>64</v>
      </c>
      <c r="J1245" s="4">
        <f>VALUE(I1245)</f>
        <v>0</v>
      </c>
      <c r="K1245" t="s">
        <v>46</v>
      </c>
      <c r="L1245" t="s">
        <v>37</v>
      </c>
      <c r="M1245" t="s">
        <v>37</v>
      </c>
      <c r="N1245" t="s">
        <v>37</v>
      </c>
      <c r="O1245" t="s">
        <v>37</v>
      </c>
      <c r="P1245" t="s">
        <v>41</v>
      </c>
      <c r="Q1245" t="s">
        <v>37</v>
      </c>
      <c r="R1245" t="s">
        <v>37</v>
      </c>
      <c r="S1245" t="s">
        <v>3</v>
      </c>
      <c r="T1245" t="s">
        <v>9</v>
      </c>
      <c r="U1245" t="s">
        <v>8</v>
      </c>
      <c r="V1245" t="s">
        <v>12</v>
      </c>
    </row>
    <row r="1246" spans="1:22">
      <c r="A1246">
        <v>9</v>
      </c>
      <c r="B1246" t="s">
        <v>30</v>
      </c>
      <c r="C1246" t="s">
        <v>31</v>
      </c>
      <c r="D1246" t="s">
        <v>32</v>
      </c>
      <c r="E1246" t="s">
        <v>33</v>
      </c>
      <c r="F1246">
        <v>418</v>
      </c>
      <c r="G1246" t="s">
        <v>1053</v>
      </c>
      <c r="H1246">
        <v>2019</v>
      </c>
      <c r="I1246" t="s">
        <v>1059</v>
      </c>
      <c r="J1246" s="4">
        <f>VALUE(I1246)</f>
        <v>10750200000</v>
      </c>
      <c r="K1246" t="s">
        <v>46</v>
      </c>
      <c r="L1246" t="s">
        <v>37</v>
      </c>
      <c r="M1246" t="s">
        <v>37</v>
      </c>
      <c r="N1246" t="s">
        <v>37</v>
      </c>
      <c r="O1246" t="s">
        <v>37</v>
      </c>
      <c r="P1246" t="s">
        <v>41</v>
      </c>
      <c r="Q1246" t="s">
        <v>37</v>
      </c>
      <c r="R1246" t="s">
        <v>37</v>
      </c>
      <c r="S1246" t="s">
        <v>2</v>
      </c>
      <c r="T1246" t="s">
        <v>9</v>
      </c>
      <c r="U1246" t="s">
        <v>8</v>
      </c>
      <c r="V1246" t="s">
        <v>12</v>
      </c>
    </row>
    <row r="1247" spans="1:22">
      <c r="A1247">
        <v>9</v>
      </c>
      <c r="B1247" t="s">
        <v>30</v>
      </c>
      <c r="C1247" t="s">
        <v>31</v>
      </c>
      <c r="D1247" t="s">
        <v>32</v>
      </c>
      <c r="E1247" t="s">
        <v>33</v>
      </c>
      <c r="F1247">
        <v>418</v>
      </c>
      <c r="G1247" t="s">
        <v>1053</v>
      </c>
      <c r="H1247">
        <v>2019</v>
      </c>
      <c r="I1247" t="s">
        <v>1060</v>
      </c>
      <c r="J1247" s="4">
        <f>VALUE(I1247)</f>
        <v>910194</v>
      </c>
      <c r="K1247" t="s">
        <v>46</v>
      </c>
      <c r="L1247" t="s">
        <v>37</v>
      </c>
      <c r="M1247" t="s">
        <v>37</v>
      </c>
      <c r="N1247" t="s">
        <v>37</v>
      </c>
      <c r="O1247" t="s">
        <v>37</v>
      </c>
      <c r="P1247" t="s">
        <v>38</v>
      </c>
      <c r="Q1247" t="s">
        <v>37</v>
      </c>
      <c r="R1247" t="s">
        <v>37</v>
      </c>
      <c r="S1247" t="s">
        <v>1</v>
      </c>
      <c r="T1247" t="s">
        <v>6</v>
      </c>
      <c r="U1247" t="s">
        <v>8</v>
      </c>
      <c r="V1247" t="s">
        <v>12</v>
      </c>
    </row>
    <row r="1248" spans="1:22">
      <c r="A1248">
        <v>9</v>
      </c>
      <c r="B1248" t="s">
        <v>30</v>
      </c>
      <c r="C1248" t="s">
        <v>31</v>
      </c>
      <c r="D1248" t="s">
        <v>32</v>
      </c>
      <c r="E1248" t="s">
        <v>33</v>
      </c>
      <c r="F1248">
        <v>419</v>
      </c>
      <c r="G1248" t="s">
        <v>1061</v>
      </c>
      <c r="H1248">
        <v>2017</v>
      </c>
      <c r="I1248" t="s">
        <v>1062</v>
      </c>
      <c r="J1248" s="4">
        <f>VALUE(I1248)</f>
        <v>6056981489</v>
      </c>
      <c r="K1248" t="s">
        <v>36</v>
      </c>
      <c r="L1248" t="s">
        <v>37</v>
      </c>
      <c r="M1248" t="s">
        <v>37</v>
      </c>
      <c r="N1248" t="s">
        <v>37</v>
      </c>
      <c r="O1248" t="s">
        <v>37</v>
      </c>
      <c r="P1248" t="s">
        <v>38</v>
      </c>
      <c r="Q1248" t="s">
        <v>37</v>
      </c>
      <c r="R1248" t="s">
        <v>37</v>
      </c>
      <c r="S1248" t="s">
        <v>1</v>
      </c>
      <c r="T1248" t="s">
        <v>6</v>
      </c>
      <c r="U1248" t="s">
        <v>8</v>
      </c>
      <c r="V1248" t="s">
        <v>12</v>
      </c>
    </row>
    <row r="1249" spans="1:22">
      <c r="A1249">
        <v>9</v>
      </c>
      <c r="B1249" t="s">
        <v>30</v>
      </c>
      <c r="C1249" t="s">
        <v>31</v>
      </c>
      <c r="D1249" t="s">
        <v>32</v>
      </c>
      <c r="E1249" t="s">
        <v>33</v>
      </c>
      <c r="F1249">
        <v>419</v>
      </c>
      <c r="G1249" t="s">
        <v>1061</v>
      </c>
      <c r="H1249">
        <v>2018</v>
      </c>
      <c r="I1249" t="s">
        <v>1063</v>
      </c>
      <c r="J1249" s="4">
        <f>VALUE(I1249)</f>
        <v>6389278335</v>
      </c>
      <c r="K1249" t="s">
        <v>40</v>
      </c>
      <c r="L1249" t="s">
        <v>37</v>
      </c>
      <c r="M1249" t="s">
        <v>37</v>
      </c>
      <c r="N1249" t="s">
        <v>37</v>
      </c>
      <c r="O1249" t="s">
        <v>37</v>
      </c>
      <c r="P1249" t="s">
        <v>38</v>
      </c>
      <c r="Q1249" t="s">
        <v>37</v>
      </c>
      <c r="R1249" t="s">
        <v>37</v>
      </c>
      <c r="S1249" t="s">
        <v>1</v>
      </c>
      <c r="T1249" t="s">
        <v>6</v>
      </c>
      <c r="U1249" t="s">
        <v>8</v>
      </c>
      <c r="V1249" t="s">
        <v>12</v>
      </c>
    </row>
    <row r="1250" spans="1:22">
      <c r="A1250">
        <v>9</v>
      </c>
      <c r="B1250" t="s">
        <v>30</v>
      </c>
      <c r="C1250" t="s">
        <v>31</v>
      </c>
      <c r="D1250" t="s">
        <v>32</v>
      </c>
      <c r="E1250" t="s">
        <v>33</v>
      </c>
      <c r="F1250">
        <v>419</v>
      </c>
      <c r="G1250" t="s">
        <v>1061</v>
      </c>
      <c r="H1250">
        <v>2018</v>
      </c>
      <c r="I1250" t="s">
        <v>1064</v>
      </c>
      <c r="J1250" s="4">
        <f>VALUE(I1250)</f>
        <v>90070601236</v>
      </c>
      <c r="K1250" t="s">
        <v>40</v>
      </c>
      <c r="L1250" t="s">
        <v>37</v>
      </c>
      <c r="M1250" t="s">
        <v>37</v>
      </c>
      <c r="N1250" t="s">
        <v>37</v>
      </c>
      <c r="O1250" t="s">
        <v>37</v>
      </c>
      <c r="P1250" t="s">
        <v>41</v>
      </c>
      <c r="Q1250" t="s">
        <v>37</v>
      </c>
      <c r="R1250" t="s">
        <v>37</v>
      </c>
      <c r="S1250" t="s">
        <v>2</v>
      </c>
      <c r="T1250" t="s">
        <v>6</v>
      </c>
      <c r="U1250" t="s">
        <v>8</v>
      </c>
      <c r="V1250" t="s">
        <v>12</v>
      </c>
    </row>
    <row r="1251" spans="1:22">
      <c r="A1251">
        <v>9</v>
      </c>
      <c r="B1251" t="s">
        <v>30</v>
      </c>
      <c r="C1251" t="s">
        <v>31</v>
      </c>
      <c r="D1251" t="s">
        <v>32</v>
      </c>
      <c r="E1251" t="s">
        <v>33</v>
      </c>
      <c r="F1251">
        <v>419</v>
      </c>
      <c r="G1251" t="s">
        <v>1061</v>
      </c>
      <c r="H1251">
        <v>2018</v>
      </c>
      <c r="I1251" t="s">
        <v>1065</v>
      </c>
      <c r="J1251" s="4">
        <f>VALUE(I1251)</f>
        <v>514989498228</v>
      </c>
      <c r="K1251" t="s">
        <v>40</v>
      </c>
      <c r="L1251" t="s">
        <v>37</v>
      </c>
      <c r="M1251" t="s">
        <v>37</v>
      </c>
      <c r="N1251" t="s">
        <v>37</v>
      </c>
      <c r="O1251" t="s">
        <v>37</v>
      </c>
      <c r="P1251" t="s">
        <v>41</v>
      </c>
      <c r="Q1251" t="s">
        <v>37</v>
      </c>
      <c r="R1251" t="s">
        <v>37</v>
      </c>
      <c r="S1251" t="s">
        <v>3</v>
      </c>
      <c r="T1251" t="s">
        <v>6</v>
      </c>
      <c r="U1251" t="s">
        <v>8</v>
      </c>
      <c r="V1251" t="s">
        <v>12</v>
      </c>
    </row>
    <row r="1252" spans="1:22">
      <c r="A1252">
        <v>9</v>
      </c>
      <c r="B1252" t="s">
        <v>30</v>
      </c>
      <c r="C1252" t="s">
        <v>31</v>
      </c>
      <c r="D1252" t="s">
        <v>32</v>
      </c>
      <c r="E1252" t="s">
        <v>33</v>
      </c>
      <c r="F1252">
        <v>419</v>
      </c>
      <c r="G1252" t="s">
        <v>1061</v>
      </c>
      <c r="H1252">
        <v>2018</v>
      </c>
      <c r="I1252" t="s">
        <v>1066</v>
      </c>
      <c r="J1252" s="4">
        <f>VALUE(I1252)</f>
        <v>1954874289508</v>
      </c>
      <c r="K1252" t="s">
        <v>40</v>
      </c>
      <c r="L1252" t="s">
        <v>37</v>
      </c>
      <c r="M1252" t="s">
        <v>37</v>
      </c>
      <c r="N1252" t="s">
        <v>37</v>
      </c>
      <c r="O1252" t="s">
        <v>37</v>
      </c>
      <c r="P1252" t="s">
        <v>41</v>
      </c>
      <c r="Q1252" t="s">
        <v>37</v>
      </c>
      <c r="R1252" t="s">
        <v>37</v>
      </c>
      <c r="S1252" t="s">
        <v>4</v>
      </c>
      <c r="T1252" t="s">
        <v>6</v>
      </c>
      <c r="U1252" t="s">
        <v>8</v>
      </c>
      <c r="V1252" t="s">
        <v>12</v>
      </c>
    </row>
    <row r="1253" spans="1:22">
      <c r="A1253">
        <v>9</v>
      </c>
      <c r="B1253" t="s">
        <v>30</v>
      </c>
      <c r="C1253" t="s">
        <v>31</v>
      </c>
      <c r="D1253" t="s">
        <v>32</v>
      </c>
      <c r="E1253" t="s">
        <v>33</v>
      </c>
      <c r="F1253">
        <v>419</v>
      </c>
      <c r="G1253" t="s">
        <v>1061</v>
      </c>
      <c r="H1253">
        <v>2019</v>
      </c>
      <c r="I1253" t="s">
        <v>1067</v>
      </c>
      <c r="J1253" s="4">
        <f>VALUE(I1253)</f>
        <v>2866028000000</v>
      </c>
      <c r="K1253" t="s">
        <v>46</v>
      </c>
      <c r="L1253" t="s">
        <v>37</v>
      </c>
      <c r="M1253" t="s">
        <v>37</v>
      </c>
      <c r="N1253" t="s">
        <v>37</v>
      </c>
      <c r="O1253" t="s">
        <v>37</v>
      </c>
      <c r="P1253" t="s">
        <v>41</v>
      </c>
      <c r="Q1253" t="s">
        <v>37</v>
      </c>
      <c r="R1253" t="s">
        <v>37</v>
      </c>
      <c r="S1253" t="s">
        <v>4</v>
      </c>
      <c r="T1253" t="s">
        <v>9</v>
      </c>
      <c r="U1253" t="s">
        <v>8</v>
      </c>
      <c r="V1253" t="s">
        <v>12</v>
      </c>
    </row>
    <row r="1254" spans="1:22">
      <c r="A1254">
        <v>9</v>
      </c>
      <c r="B1254" t="s">
        <v>30</v>
      </c>
      <c r="C1254" t="s">
        <v>31</v>
      </c>
      <c r="D1254" t="s">
        <v>32</v>
      </c>
      <c r="E1254" t="s">
        <v>33</v>
      </c>
      <c r="F1254">
        <v>419</v>
      </c>
      <c r="G1254" t="s">
        <v>1061</v>
      </c>
      <c r="H1254">
        <v>2019</v>
      </c>
      <c r="I1254" t="s">
        <v>1068</v>
      </c>
      <c r="J1254" s="4">
        <f>VALUE(I1254)</f>
        <v>394101200000</v>
      </c>
      <c r="K1254" t="s">
        <v>46</v>
      </c>
      <c r="L1254" t="s">
        <v>37</v>
      </c>
      <c r="M1254" t="s">
        <v>37</v>
      </c>
      <c r="N1254" t="s">
        <v>37</v>
      </c>
      <c r="O1254" t="s">
        <v>37</v>
      </c>
      <c r="P1254" t="s">
        <v>41</v>
      </c>
      <c r="Q1254" t="s">
        <v>37</v>
      </c>
      <c r="R1254" t="s">
        <v>37</v>
      </c>
      <c r="S1254" t="s">
        <v>3</v>
      </c>
      <c r="T1254" t="s">
        <v>9</v>
      </c>
      <c r="U1254" t="s">
        <v>8</v>
      </c>
      <c r="V1254" t="s">
        <v>12</v>
      </c>
    </row>
    <row r="1255" spans="1:22">
      <c r="A1255">
        <v>9</v>
      </c>
      <c r="B1255" t="s">
        <v>30</v>
      </c>
      <c r="C1255" t="s">
        <v>31</v>
      </c>
      <c r="D1255" t="s">
        <v>32</v>
      </c>
      <c r="E1255" t="s">
        <v>33</v>
      </c>
      <c r="F1255">
        <v>419</v>
      </c>
      <c r="G1255" t="s">
        <v>1061</v>
      </c>
      <c r="H1255">
        <v>2019</v>
      </c>
      <c r="I1255" t="s">
        <v>1069</v>
      </c>
      <c r="J1255" s="4">
        <f>VALUE(I1255)</f>
        <v>293048600000</v>
      </c>
      <c r="K1255" t="s">
        <v>46</v>
      </c>
      <c r="L1255" t="s">
        <v>37</v>
      </c>
      <c r="M1255" t="s">
        <v>37</v>
      </c>
      <c r="N1255" t="s">
        <v>37</v>
      </c>
      <c r="O1255" t="s">
        <v>37</v>
      </c>
      <c r="P1255" t="s">
        <v>41</v>
      </c>
      <c r="Q1255" t="s">
        <v>37</v>
      </c>
      <c r="R1255" t="s">
        <v>37</v>
      </c>
      <c r="S1255" t="s">
        <v>2</v>
      </c>
      <c r="T1255" t="s">
        <v>9</v>
      </c>
      <c r="U1255" t="s">
        <v>8</v>
      </c>
      <c r="V1255" t="s">
        <v>12</v>
      </c>
    </row>
    <row r="1256" spans="1:22">
      <c r="A1256">
        <v>9</v>
      </c>
      <c r="B1256" t="s">
        <v>30</v>
      </c>
      <c r="C1256" t="s">
        <v>31</v>
      </c>
      <c r="D1256" t="s">
        <v>32</v>
      </c>
      <c r="E1256" t="s">
        <v>33</v>
      </c>
      <c r="F1256">
        <v>419</v>
      </c>
      <c r="G1256" t="s">
        <v>1061</v>
      </c>
      <c r="H1256">
        <v>2019</v>
      </c>
      <c r="I1256" t="s">
        <v>1070</v>
      </c>
      <c r="J1256" s="4">
        <f>VALUE(I1256)</f>
        <v>6282724087</v>
      </c>
      <c r="K1256" t="s">
        <v>46</v>
      </c>
      <c r="L1256" t="s">
        <v>37</v>
      </c>
      <c r="M1256" t="s">
        <v>37</v>
      </c>
      <c r="N1256" t="s">
        <v>37</v>
      </c>
      <c r="O1256" t="s">
        <v>37</v>
      </c>
      <c r="P1256" t="s">
        <v>38</v>
      </c>
      <c r="Q1256" t="s">
        <v>37</v>
      </c>
      <c r="R1256" t="s">
        <v>37</v>
      </c>
      <c r="S1256" t="s">
        <v>1</v>
      </c>
      <c r="T1256" t="s">
        <v>8</v>
      </c>
      <c r="U1256" t="s">
        <v>8</v>
      </c>
      <c r="V1256" t="s">
        <v>12</v>
      </c>
    </row>
    <row r="1257" spans="1:22">
      <c r="A1257">
        <v>9</v>
      </c>
      <c r="B1257" t="s">
        <v>30</v>
      </c>
      <c r="C1257" t="s">
        <v>31</v>
      </c>
      <c r="D1257" t="s">
        <v>32</v>
      </c>
      <c r="E1257" t="s">
        <v>33</v>
      </c>
      <c r="F1257">
        <v>422</v>
      </c>
      <c r="G1257" t="s">
        <v>1071</v>
      </c>
      <c r="H1257">
        <v>2017</v>
      </c>
      <c r="I1257" t="s">
        <v>1072</v>
      </c>
      <c r="J1257" s="4">
        <f>VALUE(I1257)</f>
        <v>53387000</v>
      </c>
      <c r="K1257" t="s">
        <v>36</v>
      </c>
      <c r="L1257" t="s">
        <v>37</v>
      </c>
      <c r="M1257" t="s">
        <v>37</v>
      </c>
      <c r="N1257" t="s">
        <v>37</v>
      </c>
      <c r="O1257" t="s">
        <v>37</v>
      </c>
      <c r="P1257" t="s">
        <v>38</v>
      </c>
      <c r="Q1257" t="s">
        <v>37</v>
      </c>
      <c r="R1257" t="s">
        <v>37</v>
      </c>
      <c r="S1257" t="s">
        <v>1</v>
      </c>
      <c r="T1257" t="s">
        <v>6</v>
      </c>
      <c r="U1257" t="s">
        <v>8</v>
      </c>
      <c r="V1257" t="s">
        <v>12</v>
      </c>
    </row>
    <row r="1258" spans="1:22">
      <c r="A1258">
        <v>9</v>
      </c>
      <c r="B1258" t="s">
        <v>30</v>
      </c>
      <c r="C1258" t="s">
        <v>31</v>
      </c>
      <c r="D1258" t="s">
        <v>32</v>
      </c>
      <c r="E1258" t="s">
        <v>33</v>
      </c>
      <c r="F1258">
        <v>422</v>
      </c>
      <c r="G1258" t="s">
        <v>1071</v>
      </c>
      <c r="H1258">
        <v>2018</v>
      </c>
      <c r="I1258" t="s">
        <v>1073</v>
      </c>
      <c r="J1258" s="4">
        <f>VALUE(I1258)</f>
        <v>56569000</v>
      </c>
      <c r="K1258" t="s">
        <v>40</v>
      </c>
      <c r="L1258" t="s">
        <v>37</v>
      </c>
      <c r="M1258" t="s">
        <v>37</v>
      </c>
      <c r="N1258" t="s">
        <v>37</v>
      </c>
      <c r="O1258" t="s">
        <v>37</v>
      </c>
      <c r="P1258" t="s">
        <v>38</v>
      </c>
      <c r="Q1258" t="s">
        <v>37</v>
      </c>
      <c r="R1258" t="s">
        <v>37</v>
      </c>
      <c r="S1258" t="s">
        <v>1</v>
      </c>
      <c r="T1258" t="s">
        <v>6</v>
      </c>
      <c r="U1258" t="s">
        <v>8</v>
      </c>
      <c r="V1258" t="s">
        <v>12</v>
      </c>
    </row>
    <row r="1259" spans="1:22">
      <c r="A1259">
        <v>9</v>
      </c>
      <c r="B1259" t="s">
        <v>30</v>
      </c>
      <c r="C1259" t="s">
        <v>31</v>
      </c>
      <c r="D1259" t="s">
        <v>32</v>
      </c>
      <c r="E1259" t="s">
        <v>33</v>
      </c>
      <c r="F1259">
        <v>422</v>
      </c>
      <c r="G1259" t="s">
        <v>1071</v>
      </c>
      <c r="H1259">
        <v>2018</v>
      </c>
      <c r="I1259" t="s">
        <v>64</v>
      </c>
      <c r="J1259" s="4">
        <f>VALUE(I1259)</f>
        <v>0</v>
      </c>
      <c r="K1259" t="s">
        <v>40</v>
      </c>
      <c r="L1259" t="s">
        <v>37</v>
      </c>
      <c r="M1259" t="s">
        <v>37</v>
      </c>
      <c r="N1259" t="s">
        <v>37</v>
      </c>
      <c r="O1259" t="s">
        <v>37</v>
      </c>
      <c r="P1259" t="s">
        <v>41</v>
      </c>
      <c r="Q1259" t="s">
        <v>37</v>
      </c>
      <c r="R1259" t="s">
        <v>37</v>
      </c>
      <c r="S1259" t="s">
        <v>2</v>
      </c>
      <c r="T1259" t="s">
        <v>6</v>
      </c>
      <c r="U1259" t="s">
        <v>8</v>
      </c>
      <c r="V1259" t="s">
        <v>12</v>
      </c>
    </row>
    <row r="1260" spans="1:22">
      <c r="A1260">
        <v>9</v>
      </c>
      <c r="B1260" t="s">
        <v>30</v>
      </c>
      <c r="C1260" t="s">
        <v>31</v>
      </c>
      <c r="D1260" t="s">
        <v>32</v>
      </c>
      <c r="E1260" t="s">
        <v>33</v>
      </c>
      <c r="F1260">
        <v>422</v>
      </c>
      <c r="G1260" t="s">
        <v>1071</v>
      </c>
      <c r="H1260">
        <v>2018</v>
      </c>
      <c r="I1260" t="s">
        <v>1074</v>
      </c>
      <c r="J1260" s="4">
        <f>VALUE(I1260)</f>
        <v>156121546</v>
      </c>
      <c r="K1260" t="s">
        <v>40</v>
      </c>
      <c r="L1260" t="s">
        <v>37</v>
      </c>
      <c r="M1260" t="s">
        <v>37</v>
      </c>
      <c r="N1260" t="s">
        <v>37</v>
      </c>
      <c r="O1260" t="s">
        <v>37</v>
      </c>
      <c r="P1260" t="s">
        <v>41</v>
      </c>
      <c r="Q1260" t="s">
        <v>37</v>
      </c>
      <c r="R1260" t="s">
        <v>37</v>
      </c>
      <c r="S1260" t="s">
        <v>3</v>
      </c>
      <c r="T1260" t="s">
        <v>6</v>
      </c>
      <c r="U1260" t="s">
        <v>8</v>
      </c>
      <c r="V1260" t="s">
        <v>12</v>
      </c>
    </row>
    <row r="1261" spans="1:22">
      <c r="A1261">
        <v>9</v>
      </c>
      <c r="B1261" t="s">
        <v>30</v>
      </c>
      <c r="C1261" t="s">
        <v>31</v>
      </c>
      <c r="D1261" t="s">
        <v>32</v>
      </c>
      <c r="E1261" t="s">
        <v>33</v>
      </c>
      <c r="F1261">
        <v>422</v>
      </c>
      <c r="G1261" t="s">
        <v>1071</v>
      </c>
      <c r="H1261">
        <v>2018</v>
      </c>
      <c r="I1261" t="s">
        <v>1075</v>
      </c>
      <c r="J1261" s="4">
        <f>VALUE(I1261)</f>
        <v>3191325257</v>
      </c>
      <c r="K1261" t="s">
        <v>40</v>
      </c>
      <c r="L1261" t="s">
        <v>37</v>
      </c>
      <c r="M1261" t="s">
        <v>37</v>
      </c>
      <c r="N1261" t="s">
        <v>37</v>
      </c>
      <c r="O1261" t="s">
        <v>37</v>
      </c>
      <c r="P1261" t="s">
        <v>41</v>
      </c>
      <c r="Q1261" t="s">
        <v>37</v>
      </c>
      <c r="R1261" t="s">
        <v>37</v>
      </c>
      <c r="S1261" t="s">
        <v>4</v>
      </c>
      <c r="T1261" t="s">
        <v>6</v>
      </c>
      <c r="U1261" t="s">
        <v>8</v>
      </c>
      <c r="V1261" t="s">
        <v>12</v>
      </c>
    </row>
    <row r="1262" spans="1:22">
      <c r="A1262">
        <v>9</v>
      </c>
      <c r="B1262" t="s">
        <v>30</v>
      </c>
      <c r="C1262" t="s">
        <v>31</v>
      </c>
      <c r="D1262" t="s">
        <v>32</v>
      </c>
      <c r="E1262" t="s">
        <v>33</v>
      </c>
      <c r="F1262">
        <v>422</v>
      </c>
      <c r="G1262" t="s">
        <v>1071</v>
      </c>
      <c r="H1262">
        <v>2019</v>
      </c>
      <c r="I1262" t="s">
        <v>1076</v>
      </c>
      <c r="J1262" s="4">
        <f>VALUE(I1262)</f>
        <v>3411800000</v>
      </c>
      <c r="K1262" t="s">
        <v>46</v>
      </c>
      <c r="L1262" t="s">
        <v>37</v>
      </c>
      <c r="M1262" t="s">
        <v>37</v>
      </c>
      <c r="N1262" t="s">
        <v>37</v>
      </c>
      <c r="O1262" t="s">
        <v>37</v>
      </c>
      <c r="P1262" t="s">
        <v>41</v>
      </c>
      <c r="Q1262" t="s">
        <v>37</v>
      </c>
      <c r="R1262" t="s">
        <v>37</v>
      </c>
      <c r="S1262" t="s">
        <v>4</v>
      </c>
      <c r="T1262" t="s">
        <v>9</v>
      </c>
      <c r="U1262" t="s">
        <v>8</v>
      </c>
      <c r="V1262" t="s">
        <v>12</v>
      </c>
    </row>
    <row r="1263" spans="1:22">
      <c r="A1263">
        <v>9</v>
      </c>
      <c r="B1263" t="s">
        <v>30</v>
      </c>
      <c r="C1263" t="s">
        <v>31</v>
      </c>
      <c r="D1263" t="s">
        <v>32</v>
      </c>
      <c r="E1263" t="s">
        <v>33</v>
      </c>
      <c r="F1263">
        <v>422</v>
      </c>
      <c r="G1263" t="s">
        <v>1071</v>
      </c>
      <c r="H1263">
        <v>2019</v>
      </c>
      <c r="I1263" t="s">
        <v>1077</v>
      </c>
      <c r="J1263" s="4">
        <f>VALUE(I1263)</f>
        <v>471800000</v>
      </c>
      <c r="K1263" t="s">
        <v>46</v>
      </c>
      <c r="L1263" t="s">
        <v>37</v>
      </c>
      <c r="M1263" t="s">
        <v>37</v>
      </c>
      <c r="N1263" t="s">
        <v>37</v>
      </c>
      <c r="O1263" t="s">
        <v>37</v>
      </c>
      <c r="P1263" t="s">
        <v>41</v>
      </c>
      <c r="Q1263" t="s">
        <v>37</v>
      </c>
      <c r="R1263" t="s">
        <v>37</v>
      </c>
      <c r="S1263" t="s">
        <v>3</v>
      </c>
      <c r="T1263" t="s">
        <v>9</v>
      </c>
      <c r="U1263" t="s">
        <v>8</v>
      </c>
      <c r="V1263" t="s">
        <v>12</v>
      </c>
    </row>
    <row r="1264" spans="1:22">
      <c r="A1264">
        <v>9</v>
      </c>
      <c r="B1264" t="s">
        <v>30</v>
      </c>
      <c r="C1264" t="s">
        <v>31</v>
      </c>
      <c r="D1264" t="s">
        <v>32</v>
      </c>
      <c r="E1264" t="s">
        <v>33</v>
      </c>
      <c r="F1264">
        <v>422</v>
      </c>
      <c r="G1264" t="s">
        <v>1071</v>
      </c>
      <c r="H1264">
        <v>2019</v>
      </c>
      <c r="I1264" t="s">
        <v>64</v>
      </c>
      <c r="J1264" s="4">
        <f>VALUE(I1264)</f>
        <v>0</v>
      </c>
      <c r="K1264" t="s">
        <v>46</v>
      </c>
      <c r="L1264" t="s">
        <v>37</v>
      </c>
      <c r="M1264" t="s">
        <v>37</v>
      </c>
      <c r="N1264" t="s">
        <v>37</v>
      </c>
      <c r="O1264" t="s">
        <v>37</v>
      </c>
      <c r="P1264" t="s">
        <v>41</v>
      </c>
      <c r="Q1264" t="s">
        <v>37</v>
      </c>
      <c r="R1264" t="s">
        <v>37</v>
      </c>
      <c r="S1264" t="s">
        <v>2</v>
      </c>
      <c r="T1264" t="s">
        <v>9</v>
      </c>
      <c r="U1264" t="s">
        <v>8</v>
      </c>
      <c r="V1264" t="s">
        <v>12</v>
      </c>
    </row>
    <row r="1265" spans="1:22">
      <c r="A1265">
        <v>9</v>
      </c>
      <c r="B1265" t="s">
        <v>30</v>
      </c>
      <c r="C1265" t="s">
        <v>31</v>
      </c>
      <c r="D1265" t="s">
        <v>32</v>
      </c>
      <c r="E1265" t="s">
        <v>33</v>
      </c>
      <c r="F1265">
        <v>422</v>
      </c>
      <c r="G1265" t="s">
        <v>1071</v>
      </c>
      <c r="H1265">
        <v>2019</v>
      </c>
      <c r="I1265" t="s">
        <v>1078</v>
      </c>
      <c r="J1265" s="4">
        <f>VALUE(I1265)</f>
        <v>51700940</v>
      </c>
      <c r="K1265" t="s">
        <v>46</v>
      </c>
      <c r="L1265" t="s">
        <v>37</v>
      </c>
      <c r="M1265" t="s">
        <v>37</v>
      </c>
      <c r="N1265" t="s">
        <v>37</v>
      </c>
      <c r="O1265" t="s">
        <v>37</v>
      </c>
      <c r="P1265" t="s">
        <v>38</v>
      </c>
      <c r="Q1265" t="s">
        <v>37</v>
      </c>
      <c r="R1265" t="s">
        <v>37</v>
      </c>
      <c r="S1265" t="s">
        <v>1</v>
      </c>
      <c r="T1265" t="s">
        <v>6</v>
      </c>
      <c r="U1265" t="s">
        <v>8</v>
      </c>
      <c r="V1265" t="s">
        <v>12</v>
      </c>
    </row>
    <row r="1266" spans="1:22">
      <c r="A1266">
        <v>9</v>
      </c>
      <c r="B1266" t="s">
        <v>30</v>
      </c>
      <c r="C1266" t="s">
        <v>31</v>
      </c>
      <c r="D1266" t="s">
        <v>32</v>
      </c>
      <c r="E1266" t="s">
        <v>33</v>
      </c>
      <c r="F1266">
        <v>426</v>
      </c>
      <c r="G1266" t="s">
        <v>1079</v>
      </c>
      <c r="H1266">
        <v>2018</v>
      </c>
      <c r="I1266" t="s">
        <v>64</v>
      </c>
      <c r="J1266" s="4">
        <f>VALUE(I1266)</f>
        <v>0</v>
      </c>
      <c r="K1266" t="s">
        <v>40</v>
      </c>
      <c r="L1266" t="s">
        <v>37</v>
      </c>
      <c r="M1266" t="s">
        <v>37</v>
      </c>
      <c r="N1266" t="s">
        <v>37</v>
      </c>
      <c r="O1266" t="s">
        <v>37</v>
      </c>
      <c r="P1266" t="s">
        <v>41</v>
      </c>
      <c r="Q1266" t="s">
        <v>37</v>
      </c>
      <c r="R1266" t="s">
        <v>37</v>
      </c>
      <c r="S1266" t="s">
        <v>2</v>
      </c>
      <c r="T1266" t="s">
        <v>6</v>
      </c>
      <c r="U1266" t="s">
        <v>8</v>
      </c>
      <c r="V1266" t="s">
        <v>12</v>
      </c>
    </row>
    <row r="1267" spans="1:22">
      <c r="A1267">
        <v>9</v>
      </c>
      <c r="B1267" t="s">
        <v>30</v>
      </c>
      <c r="C1267" t="s">
        <v>31</v>
      </c>
      <c r="D1267" t="s">
        <v>32</v>
      </c>
      <c r="E1267" t="s">
        <v>33</v>
      </c>
      <c r="F1267">
        <v>426</v>
      </c>
      <c r="G1267" t="s">
        <v>1079</v>
      </c>
      <c r="H1267">
        <v>2018</v>
      </c>
      <c r="I1267" t="s">
        <v>64</v>
      </c>
      <c r="J1267" s="4">
        <f>VALUE(I1267)</f>
        <v>0</v>
      </c>
      <c r="K1267" t="s">
        <v>40</v>
      </c>
      <c r="L1267" t="s">
        <v>37</v>
      </c>
      <c r="M1267" t="s">
        <v>37</v>
      </c>
      <c r="N1267" t="s">
        <v>37</v>
      </c>
      <c r="O1267" t="s">
        <v>37</v>
      </c>
      <c r="P1267" t="s">
        <v>41</v>
      </c>
      <c r="Q1267" t="s">
        <v>37</v>
      </c>
      <c r="R1267" t="s">
        <v>37</v>
      </c>
      <c r="S1267" t="s">
        <v>3</v>
      </c>
      <c r="T1267" t="s">
        <v>6</v>
      </c>
      <c r="U1267" t="s">
        <v>8</v>
      </c>
      <c r="V1267" t="s">
        <v>12</v>
      </c>
    </row>
    <row r="1268" spans="1:22">
      <c r="A1268">
        <v>9</v>
      </c>
      <c r="B1268" t="s">
        <v>30</v>
      </c>
      <c r="C1268" t="s">
        <v>31</v>
      </c>
      <c r="D1268" t="s">
        <v>32</v>
      </c>
      <c r="E1268" t="s">
        <v>33</v>
      </c>
      <c r="F1268">
        <v>426</v>
      </c>
      <c r="G1268" t="s">
        <v>1079</v>
      </c>
      <c r="H1268">
        <v>2018</v>
      </c>
      <c r="I1268" t="s">
        <v>1080</v>
      </c>
      <c r="J1268" s="4">
        <f>VALUE(I1268)</f>
        <v>21228770</v>
      </c>
      <c r="K1268" t="s">
        <v>40</v>
      </c>
      <c r="L1268" t="s">
        <v>37</v>
      </c>
      <c r="M1268" t="s">
        <v>37</v>
      </c>
      <c r="N1268" t="s">
        <v>37</v>
      </c>
      <c r="O1268" t="s">
        <v>37</v>
      </c>
      <c r="P1268" t="s">
        <v>41</v>
      </c>
      <c r="Q1268" t="s">
        <v>37</v>
      </c>
      <c r="R1268" t="s">
        <v>37</v>
      </c>
      <c r="S1268" t="s">
        <v>4</v>
      </c>
      <c r="T1268" t="s">
        <v>6</v>
      </c>
      <c r="U1268" t="s">
        <v>8</v>
      </c>
      <c r="V1268" t="s">
        <v>12</v>
      </c>
    </row>
    <row r="1269" spans="1:22">
      <c r="A1269">
        <v>9</v>
      </c>
      <c r="B1269" t="s">
        <v>30</v>
      </c>
      <c r="C1269" t="s">
        <v>31</v>
      </c>
      <c r="D1269" t="s">
        <v>32</v>
      </c>
      <c r="E1269" t="s">
        <v>33</v>
      </c>
      <c r="F1269">
        <v>426</v>
      </c>
      <c r="G1269" t="s">
        <v>1079</v>
      </c>
      <c r="H1269">
        <v>2019</v>
      </c>
      <c r="I1269" t="s">
        <v>1081</v>
      </c>
      <c r="J1269" s="4">
        <f>VALUE(I1269)</f>
        <v>50200000</v>
      </c>
      <c r="K1269" t="s">
        <v>46</v>
      </c>
      <c r="L1269" t="s">
        <v>37</v>
      </c>
      <c r="M1269" t="s">
        <v>37</v>
      </c>
      <c r="N1269" t="s">
        <v>37</v>
      </c>
      <c r="O1269" t="s">
        <v>37</v>
      </c>
      <c r="P1269" t="s">
        <v>41</v>
      </c>
      <c r="Q1269" t="s">
        <v>37</v>
      </c>
      <c r="R1269" t="s">
        <v>37</v>
      </c>
      <c r="S1269" t="s">
        <v>4</v>
      </c>
      <c r="T1269" t="s">
        <v>9</v>
      </c>
      <c r="U1269" t="s">
        <v>8</v>
      </c>
      <c r="V1269" t="s">
        <v>12</v>
      </c>
    </row>
    <row r="1270" spans="1:22">
      <c r="A1270">
        <v>9</v>
      </c>
      <c r="B1270" t="s">
        <v>30</v>
      </c>
      <c r="C1270" t="s">
        <v>31</v>
      </c>
      <c r="D1270" t="s">
        <v>32</v>
      </c>
      <c r="E1270" t="s">
        <v>33</v>
      </c>
      <c r="F1270">
        <v>426</v>
      </c>
      <c r="G1270" t="s">
        <v>1079</v>
      </c>
      <c r="H1270">
        <v>2019</v>
      </c>
      <c r="I1270" t="s">
        <v>64</v>
      </c>
      <c r="J1270" s="4">
        <f>VALUE(I1270)</f>
        <v>0</v>
      </c>
      <c r="K1270" t="s">
        <v>46</v>
      </c>
      <c r="L1270" t="s">
        <v>37</v>
      </c>
      <c r="M1270" t="s">
        <v>37</v>
      </c>
      <c r="N1270" t="s">
        <v>37</v>
      </c>
      <c r="O1270" t="s">
        <v>37</v>
      </c>
      <c r="P1270" t="s">
        <v>41</v>
      </c>
      <c r="Q1270" t="s">
        <v>37</v>
      </c>
      <c r="R1270" t="s">
        <v>37</v>
      </c>
      <c r="S1270" t="s">
        <v>3</v>
      </c>
      <c r="T1270" t="s">
        <v>9</v>
      </c>
      <c r="U1270" t="s">
        <v>8</v>
      </c>
      <c r="V1270" t="s">
        <v>12</v>
      </c>
    </row>
    <row r="1271" spans="1:22">
      <c r="A1271">
        <v>9</v>
      </c>
      <c r="B1271" t="s">
        <v>30</v>
      </c>
      <c r="C1271" t="s">
        <v>31</v>
      </c>
      <c r="D1271" t="s">
        <v>32</v>
      </c>
      <c r="E1271" t="s">
        <v>33</v>
      </c>
      <c r="F1271">
        <v>426</v>
      </c>
      <c r="G1271" t="s">
        <v>1079</v>
      </c>
      <c r="H1271">
        <v>2019</v>
      </c>
      <c r="I1271" t="s">
        <v>64</v>
      </c>
      <c r="J1271" s="4">
        <f>VALUE(I1271)</f>
        <v>0</v>
      </c>
      <c r="K1271" t="s">
        <v>46</v>
      </c>
      <c r="L1271" t="s">
        <v>37</v>
      </c>
      <c r="M1271" t="s">
        <v>37</v>
      </c>
      <c r="N1271" t="s">
        <v>37</v>
      </c>
      <c r="O1271" t="s">
        <v>37</v>
      </c>
      <c r="P1271" t="s">
        <v>41</v>
      </c>
      <c r="Q1271" t="s">
        <v>37</v>
      </c>
      <c r="R1271" t="s">
        <v>37</v>
      </c>
      <c r="S1271" t="s">
        <v>2</v>
      </c>
      <c r="T1271" t="s">
        <v>9</v>
      </c>
      <c r="U1271" t="s">
        <v>8</v>
      </c>
      <c r="V1271" t="s">
        <v>12</v>
      </c>
    </row>
    <row r="1272" spans="1:22">
      <c r="A1272">
        <v>9</v>
      </c>
      <c r="B1272" t="s">
        <v>30</v>
      </c>
      <c r="C1272" t="s">
        <v>31</v>
      </c>
      <c r="D1272" t="s">
        <v>32</v>
      </c>
      <c r="E1272" t="s">
        <v>33</v>
      </c>
      <c r="F1272">
        <v>428</v>
      </c>
      <c r="G1272" t="s">
        <v>1082</v>
      </c>
      <c r="H1272">
        <v>2017</v>
      </c>
      <c r="I1272" t="s">
        <v>1083</v>
      </c>
      <c r="J1272" s="4">
        <f>VALUE(I1272)</f>
        <v>2831080</v>
      </c>
      <c r="K1272" t="s">
        <v>36</v>
      </c>
      <c r="L1272" t="s">
        <v>37</v>
      </c>
      <c r="M1272" t="s">
        <v>37</v>
      </c>
      <c r="N1272" t="s">
        <v>37</v>
      </c>
      <c r="O1272" t="s">
        <v>37</v>
      </c>
      <c r="P1272" t="s">
        <v>38</v>
      </c>
      <c r="Q1272" t="s">
        <v>37</v>
      </c>
      <c r="R1272" t="s">
        <v>37</v>
      </c>
      <c r="S1272" t="s">
        <v>1</v>
      </c>
      <c r="T1272" t="s">
        <v>6</v>
      </c>
      <c r="U1272" t="s">
        <v>8</v>
      </c>
      <c r="V1272" t="s">
        <v>12</v>
      </c>
    </row>
    <row r="1273" spans="1:22">
      <c r="A1273">
        <v>9</v>
      </c>
      <c r="B1273" t="s">
        <v>30</v>
      </c>
      <c r="C1273" t="s">
        <v>31</v>
      </c>
      <c r="D1273" t="s">
        <v>32</v>
      </c>
      <c r="E1273" t="s">
        <v>33</v>
      </c>
      <c r="F1273">
        <v>428</v>
      </c>
      <c r="G1273" t="s">
        <v>1082</v>
      </c>
      <c r="H1273">
        <v>2018</v>
      </c>
      <c r="I1273" t="s">
        <v>1084</v>
      </c>
      <c r="J1273" s="4">
        <f>VALUE(I1273)</f>
        <v>4014870</v>
      </c>
      <c r="K1273" t="s">
        <v>40</v>
      </c>
      <c r="L1273" t="s">
        <v>37</v>
      </c>
      <c r="M1273" t="s">
        <v>37</v>
      </c>
      <c r="N1273" t="s">
        <v>37</v>
      </c>
      <c r="O1273" t="s">
        <v>37</v>
      </c>
      <c r="P1273" t="s">
        <v>38</v>
      </c>
      <c r="Q1273" t="s">
        <v>37</v>
      </c>
      <c r="R1273" t="s">
        <v>37</v>
      </c>
      <c r="S1273" t="s">
        <v>1</v>
      </c>
      <c r="T1273" t="s">
        <v>6</v>
      </c>
      <c r="U1273" t="s">
        <v>8</v>
      </c>
      <c r="V1273" t="s">
        <v>12</v>
      </c>
    </row>
    <row r="1274" spans="1:22">
      <c r="A1274">
        <v>9</v>
      </c>
      <c r="B1274" t="s">
        <v>30</v>
      </c>
      <c r="C1274" t="s">
        <v>31</v>
      </c>
      <c r="D1274" t="s">
        <v>32</v>
      </c>
      <c r="E1274" t="s">
        <v>33</v>
      </c>
      <c r="F1274">
        <v>428</v>
      </c>
      <c r="G1274" t="s">
        <v>1082</v>
      </c>
      <c r="H1274">
        <v>2018</v>
      </c>
      <c r="I1274" t="s">
        <v>64</v>
      </c>
      <c r="J1274" s="4">
        <f>VALUE(I1274)</f>
        <v>0</v>
      </c>
      <c r="K1274" t="s">
        <v>40</v>
      </c>
      <c r="L1274" t="s">
        <v>37</v>
      </c>
      <c r="M1274" t="s">
        <v>37</v>
      </c>
      <c r="N1274" t="s">
        <v>37</v>
      </c>
      <c r="O1274" t="s">
        <v>37</v>
      </c>
      <c r="P1274" t="s">
        <v>41</v>
      </c>
      <c r="Q1274" t="s">
        <v>37</v>
      </c>
      <c r="R1274" t="s">
        <v>37</v>
      </c>
      <c r="S1274" t="s">
        <v>2</v>
      </c>
      <c r="T1274" t="s">
        <v>6</v>
      </c>
      <c r="U1274" t="s">
        <v>8</v>
      </c>
      <c r="V1274" t="s">
        <v>12</v>
      </c>
    </row>
    <row r="1275" spans="1:22">
      <c r="A1275">
        <v>9</v>
      </c>
      <c r="B1275" t="s">
        <v>30</v>
      </c>
      <c r="C1275" t="s">
        <v>31</v>
      </c>
      <c r="D1275" t="s">
        <v>32</v>
      </c>
      <c r="E1275" t="s">
        <v>33</v>
      </c>
      <c r="F1275">
        <v>428</v>
      </c>
      <c r="G1275" t="s">
        <v>1082</v>
      </c>
      <c r="H1275">
        <v>2018</v>
      </c>
      <c r="I1275" t="s">
        <v>1085</v>
      </c>
      <c r="J1275" s="4">
        <f>VALUE(I1275)</f>
        <v>17859000000</v>
      </c>
      <c r="K1275" t="s">
        <v>40</v>
      </c>
      <c r="L1275" t="s">
        <v>37</v>
      </c>
      <c r="M1275" t="s">
        <v>37</v>
      </c>
      <c r="N1275" t="s">
        <v>37</v>
      </c>
      <c r="O1275" t="s">
        <v>37</v>
      </c>
      <c r="P1275" t="s">
        <v>41</v>
      </c>
      <c r="Q1275" t="s">
        <v>37</v>
      </c>
      <c r="R1275" t="s">
        <v>37</v>
      </c>
      <c r="S1275" t="s">
        <v>3</v>
      </c>
      <c r="T1275" t="s">
        <v>6</v>
      </c>
      <c r="U1275" t="s">
        <v>8</v>
      </c>
      <c r="V1275" t="s">
        <v>12</v>
      </c>
    </row>
    <row r="1276" spans="1:22">
      <c r="A1276">
        <v>9</v>
      </c>
      <c r="B1276" t="s">
        <v>30</v>
      </c>
      <c r="C1276" t="s">
        <v>31</v>
      </c>
      <c r="D1276" t="s">
        <v>32</v>
      </c>
      <c r="E1276" t="s">
        <v>33</v>
      </c>
      <c r="F1276">
        <v>428</v>
      </c>
      <c r="G1276" t="s">
        <v>1082</v>
      </c>
      <c r="H1276">
        <v>2018</v>
      </c>
      <c r="I1276" t="s">
        <v>1086</v>
      </c>
      <c r="J1276" s="4">
        <f>VALUE(I1276)</f>
        <v>14997000000</v>
      </c>
      <c r="K1276" t="s">
        <v>40</v>
      </c>
      <c r="L1276" t="s">
        <v>37</v>
      </c>
      <c r="M1276" t="s">
        <v>37</v>
      </c>
      <c r="N1276" t="s">
        <v>37</v>
      </c>
      <c r="O1276" t="s">
        <v>37</v>
      </c>
      <c r="P1276" t="s">
        <v>41</v>
      </c>
      <c r="Q1276" t="s">
        <v>37</v>
      </c>
      <c r="R1276" t="s">
        <v>37</v>
      </c>
      <c r="S1276" t="s">
        <v>4</v>
      </c>
      <c r="T1276" t="s">
        <v>6</v>
      </c>
      <c r="U1276" t="s">
        <v>8</v>
      </c>
      <c r="V1276" t="s">
        <v>12</v>
      </c>
    </row>
    <row r="1277" spans="1:22">
      <c r="A1277">
        <v>9</v>
      </c>
      <c r="B1277" t="s">
        <v>30</v>
      </c>
      <c r="C1277" t="s">
        <v>31</v>
      </c>
      <c r="D1277" t="s">
        <v>32</v>
      </c>
      <c r="E1277" t="s">
        <v>33</v>
      </c>
      <c r="F1277">
        <v>428</v>
      </c>
      <c r="G1277" t="s">
        <v>1082</v>
      </c>
      <c r="H1277">
        <v>2019</v>
      </c>
      <c r="I1277" t="s">
        <v>1087</v>
      </c>
      <c r="J1277" s="4">
        <f>VALUE(I1277)</f>
        <v>12440200000</v>
      </c>
      <c r="K1277" t="s">
        <v>46</v>
      </c>
      <c r="L1277" t="s">
        <v>37</v>
      </c>
      <c r="M1277" t="s">
        <v>37</v>
      </c>
      <c r="N1277" t="s">
        <v>37</v>
      </c>
      <c r="O1277" t="s">
        <v>37</v>
      </c>
      <c r="P1277" t="s">
        <v>41</v>
      </c>
      <c r="Q1277" t="s">
        <v>37</v>
      </c>
      <c r="R1277" t="s">
        <v>37</v>
      </c>
      <c r="S1277" t="s">
        <v>4</v>
      </c>
      <c r="T1277" t="s">
        <v>9</v>
      </c>
      <c r="U1277" t="s">
        <v>8</v>
      </c>
      <c r="V1277" t="s">
        <v>12</v>
      </c>
    </row>
    <row r="1278" spans="1:22">
      <c r="A1278">
        <v>9</v>
      </c>
      <c r="B1278" t="s">
        <v>30</v>
      </c>
      <c r="C1278" t="s">
        <v>31</v>
      </c>
      <c r="D1278" t="s">
        <v>32</v>
      </c>
      <c r="E1278" t="s">
        <v>33</v>
      </c>
      <c r="F1278">
        <v>428</v>
      </c>
      <c r="G1278" t="s">
        <v>1082</v>
      </c>
      <c r="H1278">
        <v>2019</v>
      </c>
      <c r="I1278" t="s">
        <v>1088</v>
      </c>
      <c r="J1278" s="4">
        <f>VALUE(I1278)</f>
        <v>5506800000</v>
      </c>
      <c r="K1278" t="s">
        <v>46</v>
      </c>
      <c r="L1278" t="s">
        <v>37</v>
      </c>
      <c r="M1278" t="s">
        <v>37</v>
      </c>
      <c r="N1278" t="s">
        <v>37</v>
      </c>
      <c r="O1278" t="s">
        <v>37</v>
      </c>
      <c r="P1278" t="s">
        <v>41</v>
      </c>
      <c r="Q1278" t="s">
        <v>37</v>
      </c>
      <c r="R1278" t="s">
        <v>37</v>
      </c>
      <c r="S1278" t="s">
        <v>3</v>
      </c>
      <c r="T1278" t="s">
        <v>9</v>
      </c>
      <c r="U1278" t="s">
        <v>8</v>
      </c>
      <c r="V1278" t="s">
        <v>12</v>
      </c>
    </row>
    <row r="1279" spans="1:22">
      <c r="A1279">
        <v>9</v>
      </c>
      <c r="B1279" t="s">
        <v>30</v>
      </c>
      <c r="C1279" t="s">
        <v>31</v>
      </c>
      <c r="D1279" t="s">
        <v>32</v>
      </c>
      <c r="E1279" t="s">
        <v>33</v>
      </c>
      <c r="F1279">
        <v>428</v>
      </c>
      <c r="G1279" t="s">
        <v>1082</v>
      </c>
      <c r="H1279">
        <v>2019</v>
      </c>
      <c r="I1279" t="s">
        <v>1089</v>
      </c>
      <c r="J1279" s="4">
        <f>VALUE(I1279)</f>
        <v>913200000</v>
      </c>
      <c r="K1279" t="s">
        <v>46</v>
      </c>
      <c r="L1279" t="s">
        <v>37</v>
      </c>
      <c r="M1279" t="s">
        <v>37</v>
      </c>
      <c r="N1279" t="s">
        <v>37</v>
      </c>
      <c r="O1279" t="s">
        <v>37</v>
      </c>
      <c r="P1279" t="s">
        <v>41</v>
      </c>
      <c r="Q1279" t="s">
        <v>37</v>
      </c>
      <c r="R1279" t="s">
        <v>37</v>
      </c>
      <c r="S1279" t="s">
        <v>2</v>
      </c>
      <c r="T1279" t="s">
        <v>9</v>
      </c>
      <c r="U1279" t="s">
        <v>8</v>
      </c>
      <c r="V1279" t="s">
        <v>12</v>
      </c>
    </row>
    <row r="1280" spans="1:22">
      <c r="A1280">
        <v>9</v>
      </c>
      <c r="B1280" t="s">
        <v>30</v>
      </c>
      <c r="C1280" t="s">
        <v>31</v>
      </c>
      <c r="D1280" t="s">
        <v>32</v>
      </c>
      <c r="E1280" t="s">
        <v>33</v>
      </c>
      <c r="F1280">
        <v>428</v>
      </c>
      <c r="G1280" t="s">
        <v>1082</v>
      </c>
      <c r="H1280">
        <v>2019</v>
      </c>
      <c r="I1280" t="s">
        <v>1090</v>
      </c>
      <c r="J1280" s="4">
        <f>VALUE(I1280)</f>
        <v>5163762</v>
      </c>
      <c r="K1280" t="s">
        <v>46</v>
      </c>
      <c r="L1280" t="s">
        <v>37</v>
      </c>
      <c r="M1280" t="s">
        <v>37</v>
      </c>
      <c r="N1280" t="s">
        <v>37</v>
      </c>
      <c r="O1280" t="s">
        <v>37</v>
      </c>
      <c r="P1280" t="s">
        <v>38</v>
      </c>
      <c r="Q1280" t="s">
        <v>37</v>
      </c>
      <c r="R1280" t="s">
        <v>37</v>
      </c>
      <c r="S1280" t="s">
        <v>1</v>
      </c>
      <c r="T1280" t="s">
        <v>6</v>
      </c>
      <c r="U1280" t="s">
        <v>8</v>
      </c>
      <c r="V1280" t="s">
        <v>12</v>
      </c>
    </row>
    <row r="1281" spans="1:22">
      <c r="A1281">
        <v>9</v>
      </c>
      <c r="B1281" t="s">
        <v>30</v>
      </c>
      <c r="C1281" t="s">
        <v>31</v>
      </c>
      <c r="D1281" t="s">
        <v>32</v>
      </c>
      <c r="E1281" t="s">
        <v>33</v>
      </c>
      <c r="F1281">
        <v>430</v>
      </c>
      <c r="G1281" t="s">
        <v>1091</v>
      </c>
      <c r="H1281">
        <v>2018</v>
      </c>
      <c r="I1281" t="s">
        <v>64</v>
      </c>
      <c r="J1281" s="4">
        <f>VALUE(I1281)</f>
        <v>0</v>
      </c>
      <c r="K1281" t="s">
        <v>40</v>
      </c>
      <c r="L1281" t="s">
        <v>37</v>
      </c>
      <c r="M1281" t="s">
        <v>37</v>
      </c>
      <c r="N1281" t="s">
        <v>37</v>
      </c>
      <c r="O1281" t="s">
        <v>37</v>
      </c>
      <c r="P1281" t="s">
        <v>41</v>
      </c>
      <c r="Q1281" t="s">
        <v>37</v>
      </c>
      <c r="R1281" t="s">
        <v>37</v>
      </c>
      <c r="S1281" t="s">
        <v>2</v>
      </c>
      <c r="T1281" t="s">
        <v>6</v>
      </c>
      <c r="U1281" t="s">
        <v>8</v>
      </c>
      <c r="V1281" t="s">
        <v>12</v>
      </c>
    </row>
    <row r="1282" spans="1:22">
      <c r="A1282">
        <v>9</v>
      </c>
      <c r="B1282" t="s">
        <v>30</v>
      </c>
      <c r="C1282" t="s">
        <v>31</v>
      </c>
      <c r="D1282" t="s">
        <v>32</v>
      </c>
      <c r="E1282" t="s">
        <v>33</v>
      </c>
      <c r="F1282">
        <v>430</v>
      </c>
      <c r="G1282" t="s">
        <v>1091</v>
      </c>
      <c r="H1282">
        <v>2018</v>
      </c>
      <c r="I1282" t="s">
        <v>64</v>
      </c>
      <c r="J1282" s="4">
        <f>VALUE(I1282)</f>
        <v>0</v>
      </c>
      <c r="K1282" t="s">
        <v>40</v>
      </c>
      <c r="L1282" t="s">
        <v>37</v>
      </c>
      <c r="M1282" t="s">
        <v>37</v>
      </c>
      <c r="N1282" t="s">
        <v>37</v>
      </c>
      <c r="O1282" t="s">
        <v>37</v>
      </c>
      <c r="P1282" t="s">
        <v>41</v>
      </c>
      <c r="Q1282" t="s">
        <v>37</v>
      </c>
      <c r="R1282" t="s">
        <v>37</v>
      </c>
      <c r="S1282" t="s">
        <v>3</v>
      </c>
      <c r="T1282" t="s">
        <v>6</v>
      </c>
      <c r="U1282" t="s">
        <v>8</v>
      </c>
      <c r="V1282" t="s">
        <v>12</v>
      </c>
    </row>
    <row r="1283" spans="1:22">
      <c r="A1283">
        <v>9</v>
      </c>
      <c r="B1283" t="s">
        <v>30</v>
      </c>
      <c r="C1283" t="s">
        <v>31</v>
      </c>
      <c r="D1283" t="s">
        <v>32</v>
      </c>
      <c r="E1283" t="s">
        <v>33</v>
      </c>
      <c r="F1283">
        <v>430</v>
      </c>
      <c r="G1283" t="s">
        <v>1091</v>
      </c>
      <c r="H1283">
        <v>2018</v>
      </c>
      <c r="I1283" t="s">
        <v>1092</v>
      </c>
      <c r="J1283" s="4">
        <f>VALUE(I1283)</f>
        <v>447710982</v>
      </c>
      <c r="K1283" t="s">
        <v>40</v>
      </c>
      <c r="L1283" t="s">
        <v>37</v>
      </c>
      <c r="M1283" t="s">
        <v>37</v>
      </c>
      <c r="N1283" t="s">
        <v>37</v>
      </c>
      <c r="O1283" t="s">
        <v>37</v>
      </c>
      <c r="P1283" t="s">
        <v>41</v>
      </c>
      <c r="Q1283" t="s">
        <v>37</v>
      </c>
      <c r="R1283" t="s">
        <v>37</v>
      </c>
      <c r="S1283" t="s">
        <v>4</v>
      </c>
      <c r="T1283" t="s">
        <v>6</v>
      </c>
      <c r="U1283" t="s">
        <v>8</v>
      </c>
      <c r="V1283" t="s">
        <v>12</v>
      </c>
    </row>
    <row r="1284" spans="1:22">
      <c r="A1284">
        <v>9</v>
      </c>
      <c r="B1284" t="s">
        <v>30</v>
      </c>
      <c r="C1284" t="s">
        <v>31</v>
      </c>
      <c r="D1284" t="s">
        <v>32</v>
      </c>
      <c r="E1284" t="s">
        <v>33</v>
      </c>
      <c r="F1284">
        <v>430</v>
      </c>
      <c r="G1284" t="s">
        <v>1091</v>
      </c>
      <c r="H1284">
        <v>2019</v>
      </c>
      <c r="I1284" t="s">
        <v>1093</v>
      </c>
      <c r="J1284" s="4">
        <f>VALUE(I1284)</f>
        <v>756400000</v>
      </c>
      <c r="K1284" t="s">
        <v>46</v>
      </c>
      <c r="L1284" t="s">
        <v>37</v>
      </c>
      <c r="M1284" t="s">
        <v>37</v>
      </c>
      <c r="N1284" t="s">
        <v>37</v>
      </c>
      <c r="O1284" t="s">
        <v>37</v>
      </c>
      <c r="P1284" t="s">
        <v>41</v>
      </c>
      <c r="Q1284" t="s">
        <v>37</v>
      </c>
      <c r="R1284" t="s">
        <v>37</v>
      </c>
      <c r="S1284" t="s">
        <v>4</v>
      </c>
      <c r="T1284" t="s">
        <v>9</v>
      </c>
      <c r="U1284" t="s">
        <v>8</v>
      </c>
      <c r="V1284" t="s">
        <v>12</v>
      </c>
    </row>
    <row r="1285" spans="1:22">
      <c r="A1285">
        <v>9</v>
      </c>
      <c r="B1285" t="s">
        <v>30</v>
      </c>
      <c r="C1285" t="s">
        <v>31</v>
      </c>
      <c r="D1285" t="s">
        <v>32</v>
      </c>
      <c r="E1285" t="s">
        <v>33</v>
      </c>
      <c r="F1285">
        <v>430</v>
      </c>
      <c r="G1285" t="s">
        <v>1091</v>
      </c>
      <c r="H1285">
        <v>2019</v>
      </c>
      <c r="I1285" t="s">
        <v>64</v>
      </c>
      <c r="J1285" s="4">
        <f>VALUE(I1285)</f>
        <v>0</v>
      </c>
      <c r="K1285" t="s">
        <v>46</v>
      </c>
      <c r="L1285" t="s">
        <v>37</v>
      </c>
      <c r="M1285" t="s">
        <v>37</v>
      </c>
      <c r="N1285" t="s">
        <v>37</v>
      </c>
      <c r="O1285" t="s">
        <v>37</v>
      </c>
      <c r="P1285" t="s">
        <v>41</v>
      </c>
      <c r="Q1285" t="s">
        <v>37</v>
      </c>
      <c r="R1285" t="s">
        <v>37</v>
      </c>
      <c r="S1285" t="s">
        <v>3</v>
      </c>
      <c r="T1285" t="s">
        <v>9</v>
      </c>
      <c r="U1285" t="s">
        <v>8</v>
      </c>
      <c r="V1285" t="s">
        <v>12</v>
      </c>
    </row>
    <row r="1286" spans="1:22">
      <c r="A1286">
        <v>9</v>
      </c>
      <c r="B1286" t="s">
        <v>30</v>
      </c>
      <c r="C1286" t="s">
        <v>31</v>
      </c>
      <c r="D1286" t="s">
        <v>32</v>
      </c>
      <c r="E1286" t="s">
        <v>33</v>
      </c>
      <c r="F1286">
        <v>430</v>
      </c>
      <c r="G1286" t="s">
        <v>1091</v>
      </c>
      <c r="H1286">
        <v>2019</v>
      </c>
      <c r="I1286" t="s">
        <v>64</v>
      </c>
      <c r="J1286" s="4">
        <f>VALUE(I1286)</f>
        <v>0</v>
      </c>
      <c r="K1286" t="s">
        <v>46</v>
      </c>
      <c r="L1286" t="s">
        <v>37</v>
      </c>
      <c r="M1286" t="s">
        <v>37</v>
      </c>
      <c r="N1286" t="s">
        <v>37</v>
      </c>
      <c r="O1286" t="s">
        <v>37</v>
      </c>
      <c r="P1286" t="s">
        <v>41</v>
      </c>
      <c r="Q1286" t="s">
        <v>37</v>
      </c>
      <c r="R1286" t="s">
        <v>37</v>
      </c>
      <c r="S1286" t="s">
        <v>2</v>
      </c>
      <c r="T1286" t="s">
        <v>9</v>
      </c>
      <c r="U1286" t="s">
        <v>8</v>
      </c>
      <c r="V1286" t="s">
        <v>12</v>
      </c>
    </row>
    <row r="1287" spans="1:22">
      <c r="A1287">
        <v>9</v>
      </c>
      <c r="B1287" t="s">
        <v>30</v>
      </c>
      <c r="C1287" t="s">
        <v>31</v>
      </c>
      <c r="D1287" t="s">
        <v>32</v>
      </c>
      <c r="E1287" t="s">
        <v>33</v>
      </c>
      <c r="F1287">
        <v>432</v>
      </c>
      <c r="G1287" t="s">
        <v>1094</v>
      </c>
      <c r="H1287">
        <v>2017</v>
      </c>
      <c r="I1287" t="s">
        <v>1095</v>
      </c>
      <c r="J1287" s="4">
        <f>VALUE(I1287)</f>
        <v>2467216608</v>
      </c>
      <c r="K1287" t="s">
        <v>36</v>
      </c>
      <c r="L1287" t="s">
        <v>37</v>
      </c>
      <c r="M1287" t="s">
        <v>37</v>
      </c>
      <c r="N1287" t="s">
        <v>37</v>
      </c>
      <c r="O1287" t="s">
        <v>37</v>
      </c>
      <c r="P1287" t="s">
        <v>38</v>
      </c>
      <c r="Q1287" t="s">
        <v>37</v>
      </c>
      <c r="R1287" t="s">
        <v>37</v>
      </c>
      <c r="S1287" t="s">
        <v>1</v>
      </c>
      <c r="T1287" t="s">
        <v>6</v>
      </c>
      <c r="U1287" t="s">
        <v>8</v>
      </c>
      <c r="V1287" t="s">
        <v>12</v>
      </c>
    </row>
    <row r="1288" spans="1:22">
      <c r="A1288">
        <v>9</v>
      </c>
      <c r="B1288" t="s">
        <v>30</v>
      </c>
      <c r="C1288" t="s">
        <v>31</v>
      </c>
      <c r="D1288" t="s">
        <v>32</v>
      </c>
      <c r="E1288" t="s">
        <v>33</v>
      </c>
      <c r="F1288">
        <v>432</v>
      </c>
      <c r="G1288" t="s">
        <v>1094</v>
      </c>
      <c r="H1288">
        <v>2018</v>
      </c>
      <c r="I1288" t="s">
        <v>1096</v>
      </c>
      <c r="J1288" s="4">
        <f>VALUE(I1288)</f>
        <v>2428839687</v>
      </c>
      <c r="K1288" t="s">
        <v>40</v>
      </c>
      <c r="L1288" t="s">
        <v>37</v>
      </c>
      <c r="M1288" t="s">
        <v>37</v>
      </c>
      <c r="N1288" t="s">
        <v>37</v>
      </c>
      <c r="O1288" t="s">
        <v>37</v>
      </c>
      <c r="P1288" t="s">
        <v>38</v>
      </c>
      <c r="Q1288" t="s">
        <v>37</v>
      </c>
      <c r="R1288" t="s">
        <v>37</v>
      </c>
      <c r="S1288" t="s">
        <v>1</v>
      </c>
      <c r="T1288" t="s">
        <v>6</v>
      </c>
      <c r="U1288" t="s">
        <v>8</v>
      </c>
      <c r="V1288" t="s">
        <v>12</v>
      </c>
    </row>
    <row r="1289" spans="1:22">
      <c r="A1289">
        <v>9</v>
      </c>
      <c r="B1289" t="s">
        <v>30</v>
      </c>
      <c r="C1289" t="s">
        <v>31</v>
      </c>
      <c r="D1289" t="s">
        <v>32</v>
      </c>
      <c r="E1289" t="s">
        <v>33</v>
      </c>
      <c r="F1289">
        <v>432</v>
      </c>
      <c r="G1289" t="s">
        <v>1094</v>
      </c>
      <c r="H1289">
        <v>2018</v>
      </c>
      <c r="I1289" t="s">
        <v>1097</v>
      </c>
      <c r="J1289" s="4">
        <f>VALUE(I1289)</f>
        <v>14651010845</v>
      </c>
      <c r="K1289" t="s">
        <v>40</v>
      </c>
      <c r="L1289" t="s">
        <v>37</v>
      </c>
      <c r="M1289" t="s">
        <v>37</v>
      </c>
      <c r="N1289" t="s">
        <v>37</v>
      </c>
      <c r="O1289" t="s">
        <v>37</v>
      </c>
      <c r="P1289" t="s">
        <v>41</v>
      </c>
      <c r="Q1289" t="s">
        <v>37</v>
      </c>
      <c r="R1289" t="s">
        <v>37</v>
      </c>
      <c r="S1289" t="s">
        <v>2</v>
      </c>
      <c r="T1289" t="s">
        <v>6</v>
      </c>
      <c r="U1289" t="s">
        <v>8</v>
      </c>
      <c r="V1289" t="s">
        <v>12</v>
      </c>
    </row>
    <row r="1290" spans="1:22">
      <c r="A1290">
        <v>9</v>
      </c>
      <c r="B1290" t="s">
        <v>30</v>
      </c>
      <c r="C1290" t="s">
        <v>31</v>
      </c>
      <c r="D1290" t="s">
        <v>32</v>
      </c>
      <c r="E1290" t="s">
        <v>33</v>
      </c>
      <c r="F1290">
        <v>432</v>
      </c>
      <c r="G1290" t="s">
        <v>1094</v>
      </c>
      <c r="H1290">
        <v>2018</v>
      </c>
      <c r="I1290" t="s">
        <v>1098</v>
      </c>
      <c r="J1290" s="4">
        <f>VALUE(I1290)</f>
        <v>361073331472</v>
      </c>
      <c r="K1290" t="s">
        <v>40</v>
      </c>
      <c r="L1290" t="s">
        <v>37</v>
      </c>
      <c r="M1290" t="s">
        <v>37</v>
      </c>
      <c r="N1290" t="s">
        <v>37</v>
      </c>
      <c r="O1290" t="s">
        <v>37</v>
      </c>
      <c r="P1290" t="s">
        <v>41</v>
      </c>
      <c r="Q1290" t="s">
        <v>37</v>
      </c>
      <c r="R1290" t="s">
        <v>37</v>
      </c>
      <c r="S1290" t="s">
        <v>3</v>
      </c>
      <c r="T1290" t="s">
        <v>6</v>
      </c>
      <c r="U1290" t="s">
        <v>8</v>
      </c>
      <c r="V1290" t="s">
        <v>12</v>
      </c>
    </row>
    <row r="1291" spans="1:22">
      <c r="A1291">
        <v>9</v>
      </c>
      <c r="B1291" t="s">
        <v>30</v>
      </c>
      <c r="C1291" t="s">
        <v>31</v>
      </c>
      <c r="D1291" t="s">
        <v>32</v>
      </c>
      <c r="E1291" t="s">
        <v>33</v>
      </c>
      <c r="F1291">
        <v>432</v>
      </c>
      <c r="G1291" t="s">
        <v>1094</v>
      </c>
      <c r="H1291">
        <v>2018</v>
      </c>
      <c r="I1291" t="s">
        <v>1099</v>
      </c>
      <c r="J1291" s="4">
        <f>VALUE(I1291)</f>
        <v>424859610489</v>
      </c>
      <c r="K1291" t="s">
        <v>40</v>
      </c>
      <c r="L1291" t="s">
        <v>37</v>
      </c>
      <c r="M1291" t="s">
        <v>37</v>
      </c>
      <c r="N1291" t="s">
        <v>37</v>
      </c>
      <c r="O1291" t="s">
        <v>37</v>
      </c>
      <c r="P1291" t="s">
        <v>41</v>
      </c>
      <c r="Q1291" t="s">
        <v>37</v>
      </c>
      <c r="R1291" t="s">
        <v>37</v>
      </c>
      <c r="S1291" t="s">
        <v>4</v>
      </c>
      <c r="T1291" t="s">
        <v>6</v>
      </c>
      <c r="U1291" t="s">
        <v>8</v>
      </c>
      <c r="V1291" t="s">
        <v>12</v>
      </c>
    </row>
    <row r="1292" spans="1:22">
      <c r="A1292">
        <v>9</v>
      </c>
      <c r="B1292" t="s">
        <v>30</v>
      </c>
      <c r="C1292" t="s">
        <v>31</v>
      </c>
      <c r="D1292" t="s">
        <v>32</v>
      </c>
      <c r="E1292" t="s">
        <v>33</v>
      </c>
      <c r="F1292">
        <v>432</v>
      </c>
      <c r="G1292" t="s">
        <v>1094</v>
      </c>
      <c r="H1292">
        <v>2019</v>
      </c>
      <c r="I1292" t="s">
        <v>1100</v>
      </c>
      <c r="J1292" s="4">
        <f>VALUE(I1292)</f>
        <v>23244600000</v>
      </c>
      <c r="K1292" t="s">
        <v>46</v>
      </c>
      <c r="L1292" t="s">
        <v>37</v>
      </c>
      <c r="M1292" t="s">
        <v>37</v>
      </c>
      <c r="N1292" t="s">
        <v>37</v>
      </c>
      <c r="O1292" t="s">
        <v>37</v>
      </c>
      <c r="P1292" t="s">
        <v>41</v>
      </c>
      <c r="Q1292" t="s">
        <v>37</v>
      </c>
      <c r="R1292" t="s">
        <v>37</v>
      </c>
      <c r="S1292" t="s">
        <v>2</v>
      </c>
      <c r="T1292" t="s">
        <v>9</v>
      </c>
      <c r="U1292" t="s">
        <v>8</v>
      </c>
      <c r="V1292" t="s">
        <v>12</v>
      </c>
    </row>
    <row r="1293" spans="1:22">
      <c r="A1293">
        <v>9</v>
      </c>
      <c r="B1293" t="s">
        <v>30</v>
      </c>
      <c r="C1293" t="s">
        <v>31</v>
      </c>
      <c r="D1293" t="s">
        <v>32</v>
      </c>
      <c r="E1293" t="s">
        <v>33</v>
      </c>
      <c r="F1293">
        <v>432</v>
      </c>
      <c r="G1293" t="s">
        <v>1094</v>
      </c>
      <c r="H1293">
        <v>2019</v>
      </c>
      <c r="I1293" t="s">
        <v>1101</v>
      </c>
      <c r="J1293" s="4">
        <f>VALUE(I1293)</f>
        <v>2776881457</v>
      </c>
      <c r="K1293" t="s">
        <v>46</v>
      </c>
      <c r="L1293" t="s">
        <v>37</v>
      </c>
      <c r="M1293" t="s">
        <v>37</v>
      </c>
      <c r="N1293" t="s">
        <v>37</v>
      </c>
      <c r="O1293" t="s">
        <v>37</v>
      </c>
      <c r="P1293" t="s">
        <v>38</v>
      </c>
      <c r="Q1293" t="s">
        <v>37</v>
      </c>
      <c r="R1293" t="s">
        <v>37</v>
      </c>
      <c r="S1293" t="s">
        <v>1</v>
      </c>
      <c r="T1293" t="s">
        <v>8</v>
      </c>
      <c r="U1293" t="s">
        <v>8</v>
      </c>
      <c r="V1293" t="s">
        <v>12</v>
      </c>
    </row>
    <row r="1294" spans="1:22">
      <c r="A1294">
        <v>9</v>
      </c>
      <c r="B1294" t="s">
        <v>30</v>
      </c>
      <c r="C1294" t="s">
        <v>31</v>
      </c>
      <c r="D1294" t="s">
        <v>32</v>
      </c>
      <c r="E1294" t="s">
        <v>33</v>
      </c>
      <c r="F1294">
        <v>432</v>
      </c>
      <c r="G1294" t="s">
        <v>1094</v>
      </c>
      <c r="H1294">
        <v>2019</v>
      </c>
      <c r="I1294" t="s">
        <v>1102</v>
      </c>
      <c r="J1294" s="4">
        <f>VALUE(I1294)</f>
        <v>667034800000</v>
      </c>
      <c r="K1294" t="s">
        <v>46</v>
      </c>
      <c r="L1294" t="s">
        <v>37</v>
      </c>
      <c r="M1294" t="s">
        <v>37</v>
      </c>
      <c r="N1294" t="s">
        <v>37</v>
      </c>
      <c r="O1294" t="s">
        <v>37</v>
      </c>
      <c r="P1294" t="s">
        <v>41</v>
      </c>
      <c r="Q1294" t="s">
        <v>37</v>
      </c>
      <c r="R1294" t="s">
        <v>37</v>
      </c>
      <c r="S1294" t="s">
        <v>4</v>
      </c>
      <c r="T1294" t="s">
        <v>9</v>
      </c>
      <c r="U1294" t="s">
        <v>8</v>
      </c>
      <c r="V1294" t="s">
        <v>12</v>
      </c>
    </row>
    <row r="1295" spans="1:22">
      <c r="A1295">
        <v>9</v>
      </c>
      <c r="B1295" t="s">
        <v>30</v>
      </c>
      <c r="C1295" t="s">
        <v>31</v>
      </c>
      <c r="D1295" t="s">
        <v>32</v>
      </c>
      <c r="E1295" t="s">
        <v>33</v>
      </c>
      <c r="F1295">
        <v>432</v>
      </c>
      <c r="G1295" t="s">
        <v>1094</v>
      </c>
      <c r="H1295">
        <v>2019</v>
      </c>
      <c r="I1295" t="s">
        <v>1103</v>
      </c>
      <c r="J1295" s="4">
        <f>VALUE(I1295)</f>
        <v>269113400000</v>
      </c>
      <c r="K1295" t="s">
        <v>46</v>
      </c>
      <c r="L1295" t="s">
        <v>37</v>
      </c>
      <c r="M1295" t="s">
        <v>37</v>
      </c>
      <c r="N1295" t="s">
        <v>37</v>
      </c>
      <c r="O1295" t="s">
        <v>37</v>
      </c>
      <c r="P1295" t="s">
        <v>41</v>
      </c>
      <c r="Q1295" t="s">
        <v>37</v>
      </c>
      <c r="R1295" t="s">
        <v>37</v>
      </c>
      <c r="S1295" t="s">
        <v>3</v>
      </c>
      <c r="T1295" t="s">
        <v>9</v>
      </c>
      <c r="U1295" t="s">
        <v>8</v>
      </c>
      <c r="V1295" t="s">
        <v>12</v>
      </c>
    </row>
    <row r="1296" spans="1:22">
      <c r="A1296">
        <v>9</v>
      </c>
      <c r="B1296" t="s">
        <v>30</v>
      </c>
      <c r="C1296" t="s">
        <v>31</v>
      </c>
      <c r="D1296" t="s">
        <v>32</v>
      </c>
      <c r="E1296" t="s">
        <v>33</v>
      </c>
      <c r="F1296">
        <v>434</v>
      </c>
      <c r="G1296" t="s">
        <v>1104</v>
      </c>
      <c r="H1296">
        <v>2017</v>
      </c>
      <c r="I1296" t="s">
        <v>1105</v>
      </c>
      <c r="J1296" s="4">
        <f>VALUE(I1296)</f>
        <v>1236961</v>
      </c>
      <c r="K1296" t="s">
        <v>36</v>
      </c>
      <c r="L1296" t="s">
        <v>37</v>
      </c>
      <c r="M1296" t="s">
        <v>37</v>
      </c>
      <c r="N1296" t="s">
        <v>37</v>
      </c>
      <c r="O1296" t="s">
        <v>37</v>
      </c>
      <c r="P1296" t="s">
        <v>38</v>
      </c>
      <c r="Q1296" t="s">
        <v>37</v>
      </c>
      <c r="R1296" t="s">
        <v>37</v>
      </c>
      <c r="S1296" t="s">
        <v>1</v>
      </c>
      <c r="T1296" t="s">
        <v>6</v>
      </c>
      <c r="U1296" t="s">
        <v>8</v>
      </c>
      <c r="V1296" t="s">
        <v>12</v>
      </c>
    </row>
    <row r="1297" spans="1:22">
      <c r="A1297">
        <v>9</v>
      </c>
      <c r="B1297" t="s">
        <v>30</v>
      </c>
      <c r="C1297" t="s">
        <v>31</v>
      </c>
      <c r="D1297" t="s">
        <v>32</v>
      </c>
      <c r="E1297" t="s">
        <v>33</v>
      </c>
      <c r="F1297">
        <v>434</v>
      </c>
      <c r="G1297" t="s">
        <v>1104</v>
      </c>
      <c r="H1297">
        <v>2018</v>
      </c>
      <c r="I1297" t="s">
        <v>1047</v>
      </c>
      <c r="J1297" s="4" t="e">
        <f>VALUE(I1297)</f>
        <v>#VALUE!</v>
      </c>
      <c r="K1297" t="s">
        <v>40</v>
      </c>
      <c r="L1297" t="s">
        <v>37</v>
      </c>
      <c r="M1297" t="s">
        <v>37</v>
      </c>
      <c r="N1297" t="s">
        <v>37</v>
      </c>
      <c r="O1297" t="s">
        <v>37</v>
      </c>
      <c r="P1297" t="s">
        <v>38</v>
      </c>
      <c r="Q1297" t="s">
        <v>37</v>
      </c>
      <c r="R1297" t="s">
        <v>37</v>
      </c>
      <c r="S1297" t="s">
        <v>1</v>
      </c>
      <c r="T1297" t="s">
        <v>6</v>
      </c>
      <c r="U1297" t="s">
        <v>8</v>
      </c>
      <c r="V1297" t="s">
        <v>12</v>
      </c>
    </row>
    <row r="1298" spans="1:22">
      <c r="A1298">
        <v>9</v>
      </c>
      <c r="B1298" t="s">
        <v>30</v>
      </c>
      <c r="C1298" t="s">
        <v>31</v>
      </c>
      <c r="D1298" t="s">
        <v>32</v>
      </c>
      <c r="E1298" t="s">
        <v>33</v>
      </c>
      <c r="F1298">
        <v>434</v>
      </c>
      <c r="G1298" t="s">
        <v>1104</v>
      </c>
      <c r="H1298">
        <v>2018</v>
      </c>
      <c r="I1298" t="s">
        <v>64</v>
      </c>
      <c r="J1298" s="4">
        <f>VALUE(I1298)</f>
        <v>0</v>
      </c>
      <c r="K1298" t="s">
        <v>40</v>
      </c>
      <c r="L1298" t="s">
        <v>37</v>
      </c>
      <c r="M1298" t="s">
        <v>37</v>
      </c>
      <c r="N1298" t="s">
        <v>37</v>
      </c>
      <c r="O1298" t="s">
        <v>37</v>
      </c>
      <c r="P1298" t="s">
        <v>41</v>
      </c>
      <c r="Q1298" t="s">
        <v>37</v>
      </c>
      <c r="R1298" t="s">
        <v>37</v>
      </c>
      <c r="S1298" t="s">
        <v>2</v>
      </c>
      <c r="T1298" t="s">
        <v>6</v>
      </c>
      <c r="U1298" t="s">
        <v>8</v>
      </c>
      <c r="V1298" t="s">
        <v>12</v>
      </c>
    </row>
    <row r="1299" spans="1:22">
      <c r="A1299">
        <v>9</v>
      </c>
      <c r="B1299" t="s">
        <v>30</v>
      </c>
      <c r="C1299" t="s">
        <v>31</v>
      </c>
      <c r="D1299" t="s">
        <v>32</v>
      </c>
      <c r="E1299" t="s">
        <v>33</v>
      </c>
      <c r="F1299">
        <v>434</v>
      </c>
      <c r="G1299" t="s">
        <v>1104</v>
      </c>
      <c r="H1299">
        <v>2018</v>
      </c>
      <c r="I1299" t="s">
        <v>64</v>
      </c>
      <c r="J1299" s="4">
        <f>VALUE(I1299)</f>
        <v>0</v>
      </c>
      <c r="K1299" t="s">
        <v>40</v>
      </c>
      <c r="L1299" t="s">
        <v>37</v>
      </c>
      <c r="M1299" t="s">
        <v>37</v>
      </c>
      <c r="N1299" t="s">
        <v>37</v>
      </c>
      <c r="O1299" t="s">
        <v>37</v>
      </c>
      <c r="P1299" t="s">
        <v>41</v>
      </c>
      <c r="Q1299" t="s">
        <v>37</v>
      </c>
      <c r="R1299" t="s">
        <v>37</v>
      </c>
      <c r="S1299" t="s">
        <v>3</v>
      </c>
      <c r="T1299" t="s">
        <v>6</v>
      </c>
      <c r="U1299" t="s">
        <v>8</v>
      </c>
      <c r="V1299" t="s">
        <v>12</v>
      </c>
    </row>
    <row r="1300" spans="1:22">
      <c r="A1300">
        <v>9</v>
      </c>
      <c r="B1300" t="s">
        <v>30</v>
      </c>
      <c r="C1300" t="s">
        <v>31</v>
      </c>
      <c r="D1300" t="s">
        <v>32</v>
      </c>
      <c r="E1300" t="s">
        <v>33</v>
      </c>
      <c r="F1300">
        <v>434</v>
      </c>
      <c r="G1300" t="s">
        <v>1104</v>
      </c>
      <c r="H1300">
        <v>2018</v>
      </c>
      <c r="I1300" t="s">
        <v>1106</v>
      </c>
      <c r="J1300" s="4">
        <f>VALUE(I1300)</f>
        <v>8959825641</v>
      </c>
      <c r="K1300" t="s">
        <v>40</v>
      </c>
      <c r="L1300" t="s">
        <v>37</v>
      </c>
      <c r="M1300" t="s">
        <v>37</v>
      </c>
      <c r="N1300" t="s">
        <v>37</v>
      </c>
      <c r="O1300" t="s">
        <v>37</v>
      </c>
      <c r="P1300" t="s">
        <v>41</v>
      </c>
      <c r="Q1300" t="s">
        <v>37</v>
      </c>
      <c r="R1300" t="s">
        <v>37</v>
      </c>
      <c r="S1300" t="s">
        <v>4</v>
      </c>
      <c r="T1300" t="s">
        <v>6</v>
      </c>
      <c r="U1300" t="s">
        <v>8</v>
      </c>
      <c r="V1300" t="s">
        <v>12</v>
      </c>
    </row>
    <row r="1301" spans="1:22">
      <c r="A1301">
        <v>9</v>
      </c>
      <c r="B1301" t="s">
        <v>30</v>
      </c>
      <c r="C1301" t="s">
        <v>31</v>
      </c>
      <c r="D1301" t="s">
        <v>32</v>
      </c>
      <c r="E1301" t="s">
        <v>33</v>
      </c>
      <c r="F1301">
        <v>434</v>
      </c>
      <c r="G1301" t="s">
        <v>1104</v>
      </c>
      <c r="H1301">
        <v>2019</v>
      </c>
      <c r="I1301" t="s">
        <v>1107</v>
      </c>
      <c r="J1301" s="4">
        <f>VALUE(I1301)</f>
        <v>17589400000</v>
      </c>
      <c r="K1301" t="s">
        <v>46</v>
      </c>
      <c r="L1301" t="s">
        <v>37</v>
      </c>
      <c r="M1301" t="s">
        <v>37</v>
      </c>
      <c r="N1301" t="s">
        <v>37</v>
      </c>
      <c r="O1301" t="s">
        <v>37</v>
      </c>
      <c r="P1301" t="s">
        <v>41</v>
      </c>
      <c r="Q1301" t="s">
        <v>37</v>
      </c>
      <c r="R1301" t="s">
        <v>37</v>
      </c>
      <c r="S1301" t="s">
        <v>4</v>
      </c>
      <c r="T1301" t="s">
        <v>9</v>
      </c>
      <c r="U1301" t="s">
        <v>8</v>
      </c>
      <c r="V1301" t="s">
        <v>12</v>
      </c>
    </row>
    <row r="1302" spans="1:22">
      <c r="A1302">
        <v>9</v>
      </c>
      <c r="B1302" t="s">
        <v>30</v>
      </c>
      <c r="C1302" t="s">
        <v>31</v>
      </c>
      <c r="D1302" t="s">
        <v>32</v>
      </c>
      <c r="E1302" t="s">
        <v>33</v>
      </c>
      <c r="F1302">
        <v>434</v>
      </c>
      <c r="G1302" t="s">
        <v>1104</v>
      </c>
      <c r="H1302">
        <v>2019</v>
      </c>
      <c r="I1302" t="s">
        <v>64</v>
      </c>
      <c r="J1302" s="4">
        <f>VALUE(I1302)</f>
        <v>0</v>
      </c>
      <c r="K1302" t="s">
        <v>46</v>
      </c>
      <c r="L1302" t="s">
        <v>37</v>
      </c>
      <c r="M1302" t="s">
        <v>37</v>
      </c>
      <c r="N1302" t="s">
        <v>37</v>
      </c>
      <c r="O1302" t="s">
        <v>37</v>
      </c>
      <c r="P1302" t="s">
        <v>41</v>
      </c>
      <c r="Q1302" t="s">
        <v>37</v>
      </c>
      <c r="R1302" t="s">
        <v>37</v>
      </c>
      <c r="S1302" t="s">
        <v>3</v>
      </c>
      <c r="T1302" t="s">
        <v>9</v>
      </c>
      <c r="U1302" t="s">
        <v>8</v>
      </c>
      <c r="V1302" t="s">
        <v>12</v>
      </c>
    </row>
    <row r="1303" spans="1:22">
      <c r="A1303">
        <v>9</v>
      </c>
      <c r="B1303" t="s">
        <v>30</v>
      </c>
      <c r="C1303" t="s">
        <v>31</v>
      </c>
      <c r="D1303" t="s">
        <v>32</v>
      </c>
      <c r="E1303" t="s">
        <v>33</v>
      </c>
      <c r="F1303">
        <v>434</v>
      </c>
      <c r="G1303" t="s">
        <v>1104</v>
      </c>
      <c r="H1303">
        <v>2019</v>
      </c>
      <c r="I1303" t="s">
        <v>64</v>
      </c>
      <c r="J1303" s="4">
        <f>VALUE(I1303)</f>
        <v>0</v>
      </c>
      <c r="K1303" t="s">
        <v>46</v>
      </c>
      <c r="L1303" t="s">
        <v>37</v>
      </c>
      <c r="M1303" t="s">
        <v>37</v>
      </c>
      <c r="N1303" t="s">
        <v>37</v>
      </c>
      <c r="O1303" t="s">
        <v>37</v>
      </c>
      <c r="P1303" t="s">
        <v>41</v>
      </c>
      <c r="Q1303" t="s">
        <v>37</v>
      </c>
      <c r="R1303" t="s">
        <v>37</v>
      </c>
      <c r="S1303" t="s">
        <v>2</v>
      </c>
      <c r="T1303" t="s">
        <v>9</v>
      </c>
      <c r="U1303" t="s">
        <v>8</v>
      </c>
      <c r="V1303" t="s">
        <v>12</v>
      </c>
    </row>
    <row r="1304" spans="1:22">
      <c r="A1304">
        <v>9</v>
      </c>
      <c r="B1304" t="s">
        <v>30</v>
      </c>
      <c r="C1304" t="s">
        <v>31</v>
      </c>
      <c r="D1304" t="s">
        <v>32</v>
      </c>
      <c r="E1304" t="s">
        <v>33</v>
      </c>
      <c r="F1304">
        <v>434</v>
      </c>
      <c r="G1304" t="s">
        <v>1104</v>
      </c>
      <c r="H1304">
        <v>2019</v>
      </c>
      <c r="I1304" t="s">
        <v>1108</v>
      </c>
      <c r="J1304" s="4">
        <f>VALUE(I1304)</f>
        <v>758181</v>
      </c>
      <c r="K1304" t="s">
        <v>46</v>
      </c>
      <c r="L1304" t="s">
        <v>37</v>
      </c>
      <c r="M1304" t="s">
        <v>37</v>
      </c>
      <c r="N1304" t="s">
        <v>37</v>
      </c>
      <c r="O1304" t="s">
        <v>37</v>
      </c>
      <c r="P1304" t="s">
        <v>38</v>
      </c>
      <c r="Q1304" t="s">
        <v>37</v>
      </c>
      <c r="R1304" t="s">
        <v>37</v>
      </c>
      <c r="S1304" t="s">
        <v>1</v>
      </c>
      <c r="T1304" t="s">
        <v>7</v>
      </c>
      <c r="U1304" t="s">
        <v>8</v>
      </c>
      <c r="V1304" t="s">
        <v>12</v>
      </c>
    </row>
    <row r="1305" spans="1:22">
      <c r="A1305">
        <v>9</v>
      </c>
      <c r="B1305" t="s">
        <v>30</v>
      </c>
      <c r="C1305" t="s">
        <v>31</v>
      </c>
      <c r="D1305" t="s">
        <v>32</v>
      </c>
      <c r="E1305" t="s">
        <v>33</v>
      </c>
      <c r="F1305">
        <v>438</v>
      </c>
      <c r="G1305" t="s">
        <v>1109</v>
      </c>
      <c r="H1305">
        <v>2018</v>
      </c>
      <c r="I1305" t="s">
        <v>64</v>
      </c>
      <c r="J1305" s="4">
        <f>VALUE(I1305)</f>
        <v>0</v>
      </c>
      <c r="K1305" t="s">
        <v>40</v>
      </c>
      <c r="L1305" t="s">
        <v>37</v>
      </c>
      <c r="M1305" t="s">
        <v>37</v>
      </c>
      <c r="N1305" t="s">
        <v>37</v>
      </c>
      <c r="O1305" t="s">
        <v>37</v>
      </c>
      <c r="P1305" t="s">
        <v>41</v>
      </c>
      <c r="Q1305" t="s">
        <v>37</v>
      </c>
      <c r="R1305" t="s">
        <v>37</v>
      </c>
      <c r="S1305" t="s">
        <v>2</v>
      </c>
      <c r="T1305" t="s">
        <v>6</v>
      </c>
      <c r="U1305" t="s">
        <v>8</v>
      </c>
      <c r="V1305" t="s">
        <v>12</v>
      </c>
    </row>
    <row r="1306" spans="1:22">
      <c r="A1306">
        <v>9</v>
      </c>
      <c r="B1306" t="s">
        <v>30</v>
      </c>
      <c r="C1306" t="s">
        <v>31</v>
      </c>
      <c r="D1306" t="s">
        <v>32</v>
      </c>
      <c r="E1306" t="s">
        <v>33</v>
      </c>
      <c r="F1306">
        <v>438</v>
      </c>
      <c r="G1306" t="s">
        <v>1109</v>
      </c>
      <c r="H1306">
        <v>2018</v>
      </c>
      <c r="I1306" t="s">
        <v>64</v>
      </c>
      <c r="J1306" s="4">
        <f>VALUE(I1306)</f>
        <v>0</v>
      </c>
      <c r="K1306" t="s">
        <v>40</v>
      </c>
      <c r="L1306" t="s">
        <v>37</v>
      </c>
      <c r="M1306" t="s">
        <v>37</v>
      </c>
      <c r="N1306" t="s">
        <v>37</v>
      </c>
      <c r="O1306" t="s">
        <v>37</v>
      </c>
      <c r="P1306" t="s">
        <v>41</v>
      </c>
      <c r="Q1306" t="s">
        <v>37</v>
      </c>
      <c r="R1306" t="s">
        <v>37</v>
      </c>
      <c r="S1306" t="s">
        <v>3</v>
      </c>
      <c r="T1306" t="s">
        <v>6</v>
      </c>
      <c r="U1306" t="s">
        <v>8</v>
      </c>
      <c r="V1306" t="s">
        <v>12</v>
      </c>
    </row>
    <row r="1307" spans="1:22">
      <c r="A1307">
        <v>9</v>
      </c>
      <c r="B1307" t="s">
        <v>30</v>
      </c>
      <c r="C1307" t="s">
        <v>31</v>
      </c>
      <c r="D1307" t="s">
        <v>32</v>
      </c>
      <c r="E1307" t="s">
        <v>33</v>
      </c>
      <c r="F1307">
        <v>438</v>
      </c>
      <c r="G1307" t="s">
        <v>1109</v>
      </c>
      <c r="H1307">
        <v>2018</v>
      </c>
      <c r="I1307" t="s">
        <v>64</v>
      </c>
      <c r="J1307" s="4">
        <f>VALUE(I1307)</f>
        <v>0</v>
      </c>
      <c r="K1307" t="s">
        <v>40</v>
      </c>
      <c r="L1307" t="s">
        <v>37</v>
      </c>
      <c r="M1307" t="s">
        <v>37</v>
      </c>
      <c r="N1307" t="s">
        <v>37</v>
      </c>
      <c r="O1307" t="s">
        <v>37</v>
      </c>
      <c r="P1307" t="s">
        <v>41</v>
      </c>
      <c r="Q1307" t="s">
        <v>37</v>
      </c>
      <c r="R1307" t="s">
        <v>37</v>
      </c>
      <c r="S1307" t="s">
        <v>4</v>
      </c>
      <c r="T1307" t="s">
        <v>6</v>
      </c>
      <c r="U1307" t="s">
        <v>8</v>
      </c>
      <c r="V1307" t="s">
        <v>12</v>
      </c>
    </row>
    <row r="1308" spans="1:22">
      <c r="A1308">
        <v>9</v>
      </c>
      <c r="B1308" t="s">
        <v>30</v>
      </c>
      <c r="C1308" t="s">
        <v>31</v>
      </c>
      <c r="D1308" t="s">
        <v>32</v>
      </c>
      <c r="E1308" t="s">
        <v>33</v>
      </c>
      <c r="F1308">
        <v>438</v>
      </c>
      <c r="G1308" t="s">
        <v>1109</v>
      </c>
      <c r="H1308">
        <v>2019</v>
      </c>
      <c r="I1308" t="s">
        <v>1110</v>
      </c>
      <c r="J1308" s="4">
        <f>VALUE(I1308)</f>
        <v>2000000</v>
      </c>
      <c r="K1308" t="s">
        <v>46</v>
      </c>
      <c r="L1308" t="s">
        <v>37</v>
      </c>
      <c r="M1308" t="s">
        <v>37</v>
      </c>
      <c r="N1308" t="s">
        <v>37</v>
      </c>
      <c r="O1308" t="s">
        <v>37</v>
      </c>
      <c r="P1308" t="s">
        <v>41</v>
      </c>
      <c r="Q1308" t="s">
        <v>37</v>
      </c>
      <c r="R1308" t="s">
        <v>37</v>
      </c>
      <c r="S1308" t="s">
        <v>4</v>
      </c>
      <c r="T1308" t="s">
        <v>9</v>
      </c>
      <c r="U1308" t="s">
        <v>8</v>
      </c>
      <c r="V1308" t="s">
        <v>12</v>
      </c>
    </row>
    <row r="1309" spans="1:22">
      <c r="A1309">
        <v>9</v>
      </c>
      <c r="B1309" t="s">
        <v>30</v>
      </c>
      <c r="C1309" t="s">
        <v>31</v>
      </c>
      <c r="D1309" t="s">
        <v>32</v>
      </c>
      <c r="E1309" t="s">
        <v>33</v>
      </c>
      <c r="F1309">
        <v>438</v>
      </c>
      <c r="G1309" t="s">
        <v>1109</v>
      </c>
      <c r="H1309">
        <v>2019</v>
      </c>
      <c r="I1309" t="s">
        <v>64</v>
      </c>
      <c r="J1309" s="4">
        <f>VALUE(I1309)</f>
        <v>0</v>
      </c>
      <c r="K1309" t="s">
        <v>46</v>
      </c>
      <c r="L1309" t="s">
        <v>37</v>
      </c>
      <c r="M1309" t="s">
        <v>37</v>
      </c>
      <c r="N1309" t="s">
        <v>37</v>
      </c>
      <c r="O1309" t="s">
        <v>37</v>
      </c>
      <c r="P1309" t="s">
        <v>41</v>
      </c>
      <c r="Q1309" t="s">
        <v>37</v>
      </c>
      <c r="R1309" t="s">
        <v>37</v>
      </c>
      <c r="S1309" t="s">
        <v>3</v>
      </c>
      <c r="T1309" t="s">
        <v>9</v>
      </c>
      <c r="U1309" t="s">
        <v>8</v>
      </c>
      <c r="V1309" t="s">
        <v>12</v>
      </c>
    </row>
    <row r="1310" spans="1:22">
      <c r="A1310">
        <v>9</v>
      </c>
      <c r="B1310" t="s">
        <v>30</v>
      </c>
      <c r="C1310" t="s">
        <v>31</v>
      </c>
      <c r="D1310" t="s">
        <v>32</v>
      </c>
      <c r="E1310" t="s">
        <v>33</v>
      </c>
      <c r="F1310">
        <v>438</v>
      </c>
      <c r="G1310" t="s">
        <v>1109</v>
      </c>
      <c r="H1310">
        <v>2019</v>
      </c>
      <c r="I1310" t="s">
        <v>64</v>
      </c>
      <c r="J1310" s="4">
        <f>VALUE(I1310)</f>
        <v>0</v>
      </c>
      <c r="K1310" t="s">
        <v>46</v>
      </c>
      <c r="L1310" t="s">
        <v>37</v>
      </c>
      <c r="M1310" t="s">
        <v>37</v>
      </c>
      <c r="N1310" t="s">
        <v>37</v>
      </c>
      <c r="O1310" t="s">
        <v>37</v>
      </c>
      <c r="P1310" t="s">
        <v>41</v>
      </c>
      <c r="Q1310" t="s">
        <v>37</v>
      </c>
      <c r="R1310" t="s">
        <v>37</v>
      </c>
      <c r="S1310" t="s">
        <v>2</v>
      </c>
      <c r="T1310" t="s">
        <v>9</v>
      </c>
      <c r="U1310" t="s">
        <v>8</v>
      </c>
      <c r="V1310" t="s">
        <v>12</v>
      </c>
    </row>
    <row r="1311" spans="1:22">
      <c r="A1311">
        <v>9</v>
      </c>
      <c r="B1311" t="s">
        <v>30</v>
      </c>
      <c r="C1311" t="s">
        <v>31</v>
      </c>
      <c r="D1311" t="s">
        <v>32</v>
      </c>
      <c r="E1311" t="s">
        <v>33</v>
      </c>
      <c r="F1311">
        <v>440</v>
      </c>
      <c r="G1311" t="s">
        <v>1111</v>
      </c>
      <c r="H1311">
        <v>2017</v>
      </c>
      <c r="I1311" t="s">
        <v>1112</v>
      </c>
      <c r="J1311" s="4">
        <f>VALUE(I1311)</f>
        <v>472000</v>
      </c>
      <c r="K1311" t="s">
        <v>36</v>
      </c>
      <c r="L1311" t="s">
        <v>37</v>
      </c>
      <c r="M1311" t="s">
        <v>37</v>
      </c>
      <c r="N1311" t="s">
        <v>37</v>
      </c>
      <c r="O1311" t="s">
        <v>37</v>
      </c>
      <c r="P1311" t="s">
        <v>38</v>
      </c>
      <c r="Q1311" t="s">
        <v>37</v>
      </c>
      <c r="R1311" t="s">
        <v>37</v>
      </c>
      <c r="S1311" t="s">
        <v>1</v>
      </c>
      <c r="T1311" t="s">
        <v>6</v>
      </c>
      <c r="U1311" t="s">
        <v>8</v>
      </c>
      <c r="V1311" t="s">
        <v>12</v>
      </c>
    </row>
    <row r="1312" spans="1:22">
      <c r="A1312">
        <v>9</v>
      </c>
      <c r="B1312" t="s">
        <v>30</v>
      </c>
      <c r="C1312" t="s">
        <v>31</v>
      </c>
      <c r="D1312" t="s">
        <v>32</v>
      </c>
      <c r="E1312" t="s">
        <v>33</v>
      </c>
      <c r="F1312">
        <v>440</v>
      </c>
      <c r="G1312" t="s">
        <v>1111</v>
      </c>
      <c r="H1312">
        <v>2018</v>
      </c>
      <c r="I1312" t="s">
        <v>64</v>
      </c>
      <c r="J1312" s="4">
        <f>VALUE(I1312)</f>
        <v>0</v>
      </c>
      <c r="K1312" t="s">
        <v>40</v>
      </c>
      <c r="L1312" t="s">
        <v>37</v>
      </c>
      <c r="M1312" t="s">
        <v>37</v>
      </c>
      <c r="N1312" t="s">
        <v>37</v>
      </c>
      <c r="O1312" t="s">
        <v>37</v>
      </c>
      <c r="P1312" t="s">
        <v>38</v>
      </c>
      <c r="Q1312" t="s">
        <v>37</v>
      </c>
      <c r="R1312" t="s">
        <v>37</v>
      </c>
      <c r="S1312" t="s">
        <v>1</v>
      </c>
      <c r="T1312" t="s">
        <v>6</v>
      </c>
      <c r="U1312" t="s">
        <v>8</v>
      </c>
      <c r="V1312" t="s">
        <v>12</v>
      </c>
    </row>
    <row r="1313" spans="1:22">
      <c r="A1313">
        <v>9</v>
      </c>
      <c r="B1313" t="s">
        <v>30</v>
      </c>
      <c r="C1313" t="s">
        <v>31</v>
      </c>
      <c r="D1313" t="s">
        <v>32</v>
      </c>
      <c r="E1313" t="s">
        <v>33</v>
      </c>
      <c r="F1313">
        <v>440</v>
      </c>
      <c r="G1313" t="s">
        <v>1111</v>
      </c>
      <c r="H1313">
        <v>2018</v>
      </c>
      <c r="I1313" t="s">
        <v>1113</v>
      </c>
      <c r="J1313" s="4">
        <f>VALUE(I1313)</f>
        <v>1000000</v>
      </c>
      <c r="K1313" t="s">
        <v>40</v>
      </c>
      <c r="L1313" t="s">
        <v>37</v>
      </c>
      <c r="M1313" t="s">
        <v>37</v>
      </c>
      <c r="N1313" t="s">
        <v>37</v>
      </c>
      <c r="O1313" t="s">
        <v>37</v>
      </c>
      <c r="P1313" t="s">
        <v>41</v>
      </c>
      <c r="Q1313" t="s">
        <v>37</v>
      </c>
      <c r="R1313" t="s">
        <v>37</v>
      </c>
      <c r="S1313" t="s">
        <v>2</v>
      </c>
      <c r="T1313" t="s">
        <v>6</v>
      </c>
      <c r="U1313" t="s">
        <v>8</v>
      </c>
      <c r="V1313" t="s">
        <v>12</v>
      </c>
    </row>
    <row r="1314" spans="1:22">
      <c r="A1314">
        <v>9</v>
      </c>
      <c r="B1314" t="s">
        <v>30</v>
      </c>
      <c r="C1314" t="s">
        <v>31</v>
      </c>
      <c r="D1314" t="s">
        <v>32</v>
      </c>
      <c r="E1314" t="s">
        <v>33</v>
      </c>
      <c r="F1314">
        <v>440</v>
      </c>
      <c r="G1314" t="s">
        <v>1111</v>
      </c>
      <c r="H1314">
        <v>2018</v>
      </c>
      <c r="I1314" t="s">
        <v>1114</v>
      </c>
      <c r="J1314" s="4">
        <f>VALUE(I1314)</f>
        <v>16885000000</v>
      </c>
      <c r="K1314" t="s">
        <v>40</v>
      </c>
      <c r="L1314" t="s">
        <v>37</v>
      </c>
      <c r="M1314" t="s">
        <v>37</v>
      </c>
      <c r="N1314" t="s">
        <v>37</v>
      </c>
      <c r="O1314" t="s">
        <v>37</v>
      </c>
      <c r="P1314" t="s">
        <v>41</v>
      </c>
      <c r="Q1314" t="s">
        <v>37</v>
      </c>
      <c r="R1314" t="s">
        <v>37</v>
      </c>
      <c r="S1314" t="s">
        <v>3</v>
      </c>
      <c r="T1314" t="s">
        <v>6</v>
      </c>
      <c r="U1314" t="s">
        <v>8</v>
      </c>
      <c r="V1314" t="s">
        <v>12</v>
      </c>
    </row>
    <row r="1315" spans="1:22">
      <c r="A1315">
        <v>9</v>
      </c>
      <c r="B1315" t="s">
        <v>30</v>
      </c>
      <c r="C1315" t="s">
        <v>31</v>
      </c>
      <c r="D1315" t="s">
        <v>32</v>
      </c>
      <c r="E1315" t="s">
        <v>33</v>
      </c>
      <c r="F1315">
        <v>440</v>
      </c>
      <c r="G1315" t="s">
        <v>1111</v>
      </c>
      <c r="H1315">
        <v>2018</v>
      </c>
      <c r="I1315" t="s">
        <v>1115</v>
      </c>
      <c r="J1315" s="4">
        <f>VALUE(I1315)</f>
        <v>43591000000</v>
      </c>
      <c r="K1315" t="s">
        <v>40</v>
      </c>
      <c r="L1315" t="s">
        <v>37</v>
      </c>
      <c r="M1315" t="s">
        <v>37</v>
      </c>
      <c r="N1315" t="s">
        <v>37</v>
      </c>
      <c r="O1315" t="s">
        <v>37</v>
      </c>
      <c r="P1315" t="s">
        <v>41</v>
      </c>
      <c r="Q1315" t="s">
        <v>37</v>
      </c>
      <c r="R1315" t="s">
        <v>37</v>
      </c>
      <c r="S1315" t="s">
        <v>4</v>
      </c>
      <c r="T1315" t="s">
        <v>6</v>
      </c>
      <c r="U1315" t="s">
        <v>8</v>
      </c>
      <c r="V1315" t="s">
        <v>12</v>
      </c>
    </row>
    <row r="1316" spans="1:22">
      <c r="A1316">
        <v>9</v>
      </c>
      <c r="B1316" t="s">
        <v>30</v>
      </c>
      <c r="C1316" t="s">
        <v>31</v>
      </c>
      <c r="D1316" t="s">
        <v>32</v>
      </c>
      <c r="E1316" t="s">
        <v>33</v>
      </c>
      <c r="F1316">
        <v>440</v>
      </c>
      <c r="G1316" t="s">
        <v>1111</v>
      </c>
      <c r="H1316">
        <v>2019</v>
      </c>
      <c r="I1316" t="s">
        <v>1116</v>
      </c>
      <c r="J1316" s="4">
        <f>VALUE(I1316)</f>
        <v>19012400000</v>
      </c>
      <c r="K1316" t="s">
        <v>46</v>
      </c>
      <c r="L1316" t="s">
        <v>37</v>
      </c>
      <c r="M1316" t="s">
        <v>37</v>
      </c>
      <c r="N1316" t="s">
        <v>37</v>
      </c>
      <c r="O1316" t="s">
        <v>37</v>
      </c>
      <c r="P1316" t="s">
        <v>41</v>
      </c>
      <c r="Q1316" t="s">
        <v>37</v>
      </c>
      <c r="R1316" t="s">
        <v>37</v>
      </c>
      <c r="S1316" t="s">
        <v>4</v>
      </c>
      <c r="T1316" t="s">
        <v>9</v>
      </c>
      <c r="U1316" t="s">
        <v>8</v>
      </c>
      <c r="V1316" t="s">
        <v>12</v>
      </c>
    </row>
    <row r="1317" spans="1:22">
      <c r="A1317">
        <v>9</v>
      </c>
      <c r="B1317" t="s">
        <v>30</v>
      </c>
      <c r="C1317" t="s">
        <v>31</v>
      </c>
      <c r="D1317" t="s">
        <v>32</v>
      </c>
      <c r="E1317" t="s">
        <v>33</v>
      </c>
      <c r="F1317">
        <v>440</v>
      </c>
      <c r="G1317" t="s">
        <v>1111</v>
      </c>
      <c r="H1317">
        <v>2019</v>
      </c>
      <c r="I1317" t="s">
        <v>1117</v>
      </c>
      <c r="J1317" s="4">
        <f>VALUE(I1317)</f>
        <v>15066800000</v>
      </c>
      <c r="K1317" t="s">
        <v>46</v>
      </c>
      <c r="L1317" t="s">
        <v>37</v>
      </c>
      <c r="M1317" t="s">
        <v>37</v>
      </c>
      <c r="N1317" t="s">
        <v>37</v>
      </c>
      <c r="O1317" t="s">
        <v>37</v>
      </c>
      <c r="P1317" t="s">
        <v>41</v>
      </c>
      <c r="Q1317" t="s">
        <v>37</v>
      </c>
      <c r="R1317" t="s">
        <v>37</v>
      </c>
      <c r="S1317" t="s">
        <v>3</v>
      </c>
      <c r="T1317" t="s">
        <v>9</v>
      </c>
      <c r="U1317" t="s">
        <v>8</v>
      </c>
      <c r="V1317" t="s">
        <v>12</v>
      </c>
    </row>
    <row r="1318" spans="1:22">
      <c r="A1318">
        <v>9</v>
      </c>
      <c r="B1318" t="s">
        <v>30</v>
      </c>
      <c r="C1318" t="s">
        <v>31</v>
      </c>
      <c r="D1318" t="s">
        <v>32</v>
      </c>
      <c r="E1318" t="s">
        <v>33</v>
      </c>
      <c r="F1318">
        <v>440</v>
      </c>
      <c r="G1318" t="s">
        <v>1111</v>
      </c>
      <c r="H1318">
        <v>2019</v>
      </c>
      <c r="I1318" t="s">
        <v>64</v>
      </c>
      <c r="J1318" s="4">
        <f>VALUE(I1318)</f>
        <v>0</v>
      </c>
      <c r="K1318" t="s">
        <v>46</v>
      </c>
      <c r="L1318" t="s">
        <v>37</v>
      </c>
      <c r="M1318" t="s">
        <v>37</v>
      </c>
      <c r="N1318" t="s">
        <v>37</v>
      </c>
      <c r="O1318" t="s">
        <v>37</v>
      </c>
      <c r="P1318" t="s">
        <v>41</v>
      </c>
      <c r="Q1318" t="s">
        <v>37</v>
      </c>
      <c r="R1318" t="s">
        <v>37</v>
      </c>
      <c r="S1318" t="s">
        <v>2</v>
      </c>
      <c r="T1318" t="s">
        <v>9</v>
      </c>
      <c r="U1318" t="s">
        <v>8</v>
      </c>
      <c r="V1318" t="s">
        <v>12</v>
      </c>
    </row>
    <row r="1319" spans="1:22">
      <c r="A1319">
        <v>9</v>
      </c>
      <c r="B1319" t="s">
        <v>30</v>
      </c>
      <c r="C1319" t="s">
        <v>31</v>
      </c>
      <c r="D1319" t="s">
        <v>32</v>
      </c>
      <c r="E1319" t="s">
        <v>33</v>
      </c>
      <c r="F1319">
        <v>440</v>
      </c>
      <c r="G1319" t="s">
        <v>1111</v>
      </c>
      <c r="H1319">
        <v>2019</v>
      </c>
      <c r="I1319" t="s">
        <v>64</v>
      </c>
      <c r="J1319" s="4">
        <f>VALUE(I1319)</f>
        <v>0</v>
      </c>
      <c r="K1319" t="s">
        <v>46</v>
      </c>
      <c r="L1319" t="s">
        <v>37</v>
      </c>
      <c r="M1319" t="s">
        <v>37</v>
      </c>
      <c r="N1319" t="s">
        <v>37</v>
      </c>
      <c r="O1319" t="s">
        <v>37</v>
      </c>
      <c r="P1319" t="s">
        <v>38</v>
      </c>
      <c r="Q1319" t="s">
        <v>37</v>
      </c>
      <c r="R1319" t="s">
        <v>37</v>
      </c>
      <c r="S1319" t="s">
        <v>1</v>
      </c>
      <c r="T1319" t="s">
        <v>6</v>
      </c>
      <c r="U1319" t="s">
        <v>8</v>
      </c>
      <c r="V1319" t="s">
        <v>12</v>
      </c>
    </row>
    <row r="1320" spans="1:22">
      <c r="A1320">
        <v>9</v>
      </c>
      <c r="B1320" t="s">
        <v>30</v>
      </c>
      <c r="C1320" t="s">
        <v>31</v>
      </c>
      <c r="D1320" t="s">
        <v>32</v>
      </c>
      <c r="E1320" t="s">
        <v>33</v>
      </c>
      <c r="F1320">
        <v>442</v>
      </c>
      <c r="G1320" t="s">
        <v>1118</v>
      </c>
      <c r="H1320">
        <v>2017</v>
      </c>
      <c r="I1320" t="s">
        <v>1119</v>
      </c>
      <c r="J1320" s="4">
        <f>VALUE(I1320)</f>
        <v>7321112170</v>
      </c>
      <c r="K1320" t="s">
        <v>36</v>
      </c>
      <c r="L1320" t="s">
        <v>37</v>
      </c>
      <c r="M1320" t="s">
        <v>37</v>
      </c>
      <c r="N1320" t="s">
        <v>37</v>
      </c>
      <c r="O1320" t="s">
        <v>37</v>
      </c>
      <c r="P1320" t="s">
        <v>38</v>
      </c>
      <c r="Q1320" t="s">
        <v>37</v>
      </c>
      <c r="R1320" t="s">
        <v>37</v>
      </c>
      <c r="S1320" t="s">
        <v>1</v>
      </c>
      <c r="T1320" t="s">
        <v>6</v>
      </c>
      <c r="U1320" t="s">
        <v>8</v>
      </c>
      <c r="V1320" t="s">
        <v>12</v>
      </c>
    </row>
    <row r="1321" spans="1:22">
      <c r="A1321">
        <v>9</v>
      </c>
      <c r="B1321" t="s">
        <v>30</v>
      </c>
      <c r="C1321" t="s">
        <v>31</v>
      </c>
      <c r="D1321" t="s">
        <v>32</v>
      </c>
      <c r="E1321" t="s">
        <v>33</v>
      </c>
      <c r="F1321">
        <v>442</v>
      </c>
      <c r="G1321" t="s">
        <v>1118</v>
      </c>
      <c r="H1321">
        <v>2018</v>
      </c>
      <c r="I1321" t="s">
        <v>1120</v>
      </c>
      <c r="J1321" s="4">
        <f>VALUE(I1321)</f>
        <v>7323039580</v>
      </c>
      <c r="K1321" t="s">
        <v>40</v>
      </c>
      <c r="L1321" t="s">
        <v>37</v>
      </c>
      <c r="M1321" t="s">
        <v>37</v>
      </c>
      <c r="N1321" t="s">
        <v>37</v>
      </c>
      <c r="O1321" t="s">
        <v>37</v>
      </c>
      <c r="P1321" t="s">
        <v>38</v>
      </c>
      <c r="Q1321" t="s">
        <v>37</v>
      </c>
      <c r="R1321" t="s">
        <v>37</v>
      </c>
      <c r="S1321" t="s">
        <v>1</v>
      </c>
      <c r="T1321" t="s">
        <v>6</v>
      </c>
      <c r="U1321" t="s">
        <v>8</v>
      </c>
      <c r="V1321" t="s">
        <v>12</v>
      </c>
    </row>
    <row r="1322" spans="1:22">
      <c r="A1322">
        <v>9</v>
      </c>
      <c r="B1322" t="s">
        <v>30</v>
      </c>
      <c r="C1322" t="s">
        <v>31</v>
      </c>
      <c r="D1322" t="s">
        <v>32</v>
      </c>
      <c r="E1322" t="s">
        <v>33</v>
      </c>
      <c r="F1322">
        <v>442</v>
      </c>
      <c r="G1322" t="s">
        <v>1118</v>
      </c>
      <c r="H1322">
        <v>2018</v>
      </c>
      <c r="I1322" t="s">
        <v>1121</v>
      </c>
      <c r="J1322" s="4">
        <f>VALUE(I1322)</f>
        <v>196800000</v>
      </c>
      <c r="K1322" t="s">
        <v>40</v>
      </c>
      <c r="L1322" t="s">
        <v>37</v>
      </c>
      <c r="M1322" t="s">
        <v>37</v>
      </c>
      <c r="N1322" t="s">
        <v>37</v>
      </c>
      <c r="O1322" t="s">
        <v>37</v>
      </c>
      <c r="P1322" t="s">
        <v>41</v>
      </c>
      <c r="Q1322" t="s">
        <v>37</v>
      </c>
      <c r="R1322" t="s">
        <v>37</v>
      </c>
      <c r="S1322" t="s">
        <v>2</v>
      </c>
      <c r="T1322" t="s">
        <v>6</v>
      </c>
      <c r="U1322" t="s">
        <v>8</v>
      </c>
      <c r="V1322" t="s">
        <v>12</v>
      </c>
    </row>
    <row r="1323" spans="1:22">
      <c r="A1323">
        <v>9</v>
      </c>
      <c r="B1323" t="s">
        <v>30</v>
      </c>
      <c r="C1323" t="s">
        <v>31</v>
      </c>
      <c r="D1323" t="s">
        <v>32</v>
      </c>
      <c r="E1323" t="s">
        <v>33</v>
      </c>
      <c r="F1323">
        <v>442</v>
      </c>
      <c r="G1323" t="s">
        <v>1118</v>
      </c>
      <c r="H1323">
        <v>2018</v>
      </c>
      <c r="I1323" t="s">
        <v>1122</v>
      </c>
      <c r="J1323" s="4">
        <f>VALUE(I1323)</f>
        <v>225000000</v>
      </c>
      <c r="K1323" t="s">
        <v>40</v>
      </c>
      <c r="L1323" t="s">
        <v>37</v>
      </c>
      <c r="M1323" t="s">
        <v>37</v>
      </c>
      <c r="N1323" t="s">
        <v>37</v>
      </c>
      <c r="O1323" t="s">
        <v>37</v>
      </c>
      <c r="P1323" t="s">
        <v>41</v>
      </c>
      <c r="Q1323" t="s">
        <v>37</v>
      </c>
      <c r="R1323" t="s">
        <v>37</v>
      </c>
      <c r="S1323" t="s">
        <v>3</v>
      </c>
      <c r="T1323" t="s">
        <v>6</v>
      </c>
      <c r="U1323" t="s">
        <v>8</v>
      </c>
      <c r="V1323" t="s">
        <v>12</v>
      </c>
    </row>
    <row r="1324" spans="1:22">
      <c r="A1324">
        <v>9</v>
      </c>
      <c r="B1324" t="s">
        <v>30</v>
      </c>
      <c r="C1324" t="s">
        <v>31</v>
      </c>
      <c r="D1324" t="s">
        <v>32</v>
      </c>
      <c r="E1324" t="s">
        <v>33</v>
      </c>
      <c r="F1324">
        <v>442</v>
      </c>
      <c r="G1324" t="s">
        <v>1118</v>
      </c>
      <c r="H1324">
        <v>2018</v>
      </c>
      <c r="I1324" t="s">
        <v>1123</v>
      </c>
      <c r="J1324" s="4">
        <f>VALUE(I1324)</f>
        <v>7859000000</v>
      </c>
      <c r="K1324" t="s">
        <v>40</v>
      </c>
      <c r="L1324" t="s">
        <v>37</v>
      </c>
      <c r="M1324" t="s">
        <v>37</v>
      </c>
      <c r="N1324" t="s">
        <v>37</v>
      </c>
      <c r="O1324" t="s">
        <v>37</v>
      </c>
      <c r="P1324" t="s">
        <v>41</v>
      </c>
      <c r="Q1324" t="s">
        <v>37</v>
      </c>
      <c r="R1324" t="s">
        <v>37</v>
      </c>
      <c r="S1324" t="s">
        <v>4</v>
      </c>
      <c r="T1324" t="s">
        <v>6</v>
      </c>
      <c r="U1324" t="s">
        <v>8</v>
      </c>
      <c r="V1324" t="s">
        <v>12</v>
      </c>
    </row>
    <row r="1325" spans="1:22">
      <c r="A1325">
        <v>9</v>
      </c>
      <c r="B1325" t="s">
        <v>30</v>
      </c>
      <c r="C1325" t="s">
        <v>31</v>
      </c>
      <c r="D1325" t="s">
        <v>32</v>
      </c>
      <c r="E1325" t="s">
        <v>33</v>
      </c>
      <c r="F1325">
        <v>442</v>
      </c>
      <c r="G1325" t="s">
        <v>1118</v>
      </c>
      <c r="H1325">
        <v>2019</v>
      </c>
      <c r="I1325" t="s">
        <v>1124</v>
      </c>
      <c r="J1325" s="4">
        <f>VALUE(I1325)</f>
        <v>179600000</v>
      </c>
      <c r="K1325" t="s">
        <v>46</v>
      </c>
      <c r="L1325" t="s">
        <v>37</v>
      </c>
      <c r="M1325" t="s">
        <v>37</v>
      </c>
      <c r="N1325" t="s">
        <v>37</v>
      </c>
      <c r="O1325" t="s">
        <v>37</v>
      </c>
      <c r="P1325" t="s">
        <v>41</v>
      </c>
      <c r="Q1325" t="s">
        <v>37</v>
      </c>
      <c r="R1325" t="s">
        <v>37</v>
      </c>
      <c r="S1325" t="s">
        <v>3</v>
      </c>
      <c r="T1325" t="s">
        <v>9</v>
      </c>
      <c r="U1325" t="s">
        <v>8</v>
      </c>
      <c r="V1325" t="s">
        <v>12</v>
      </c>
    </row>
    <row r="1326" spans="1:22">
      <c r="A1326">
        <v>9</v>
      </c>
      <c r="B1326" t="s">
        <v>30</v>
      </c>
      <c r="C1326" t="s">
        <v>31</v>
      </c>
      <c r="D1326" t="s">
        <v>32</v>
      </c>
      <c r="E1326" t="s">
        <v>33</v>
      </c>
      <c r="F1326">
        <v>442</v>
      </c>
      <c r="G1326" t="s">
        <v>1118</v>
      </c>
      <c r="H1326">
        <v>2019</v>
      </c>
      <c r="I1326" t="s">
        <v>64</v>
      </c>
      <c r="J1326" s="4">
        <f>VALUE(I1326)</f>
        <v>0</v>
      </c>
      <c r="K1326" t="s">
        <v>46</v>
      </c>
      <c r="L1326" t="s">
        <v>37</v>
      </c>
      <c r="M1326" t="s">
        <v>37</v>
      </c>
      <c r="N1326" t="s">
        <v>37</v>
      </c>
      <c r="O1326" t="s">
        <v>37</v>
      </c>
      <c r="P1326" t="s">
        <v>41</v>
      </c>
      <c r="Q1326" t="s">
        <v>37</v>
      </c>
      <c r="R1326" t="s">
        <v>37</v>
      </c>
      <c r="S1326" t="s">
        <v>2</v>
      </c>
      <c r="T1326" t="s">
        <v>9</v>
      </c>
      <c r="U1326" t="s">
        <v>8</v>
      </c>
      <c r="V1326" t="s">
        <v>12</v>
      </c>
    </row>
    <row r="1327" spans="1:22">
      <c r="A1327">
        <v>9</v>
      </c>
      <c r="B1327" t="s">
        <v>30</v>
      </c>
      <c r="C1327" t="s">
        <v>31</v>
      </c>
      <c r="D1327" t="s">
        <v>32</v>
      </c>
      <c r="E1327" t="s">
        <v>33</v>
      </c>
      <c r="F1327">
        <v>442</v>
      </c>
      <c r="G1327" t="s">
        <v>1118</v>
      </c>
      <c r="H1327">
        <v>2019</v>
      </c>
      <c r="I1327" t="s">
        <v>1125</v>
      </c>
      <c r="J1327" s="4">
        <f>VALUE(I1327)</f>
        <v>7188043340</v>
      </c>
      <c r="K1327" t="s">
        <v>46</v>
      </c>
      <c r="L1327" t="s">
        <v>37</v>
      </c>
      <c r="M1327" t="s">
        <v>37</v>
      </c>
      <c r="N1327" t="s">
        <v>37</v>
      </c>
      <c r="O1327" t="s">
        <v>37</v>
      </c>
      <c r="P1327" t="s">
        <v>38</v>
      </c>
      <c r="Q1327" t="s">
        <v>37</v>
      </c>
      <c r="R1327" t="s">
        <v>37</v>
      </c>
      <c r="S1327" t="s">
        <v>1</v>
      </c>
      <c r="T1327" t="s">
        <v>6</v>
      </c>
      <c r="U1327" t="s">
        <v>8</v>
      </c>
      <c r="V1327" t="s">
        <v>12</v>
      </c>
    </row>
    <row r="1328" spans="1:22">
      <c r="A1328">
        <v>9</v>
      </c>
      <c r="B1328" t="s">
        <v>30</v>
      </c>
      <c r="C1328" t="s">
        <v>31</v>
      </c>
      <c r="D1328" t="s">
        <v>32</v>
      </c>
      <c r="E1328" t="s">
        <v>33</v>
      </c>
      <c r="F1328">
        <v>442</v>
      </c>
      <c r="G1328" t="s">
        <v>1118</v>
      </c>
      <c r="H1328">
        <v>2019</v>
      </c>
      <c r="I1328" t="s">
        <v>1126</v>
      </c>
      <c r="J1328" s="4">
        <f>VALUE(I1328)</f>
        <v>160200000</v>
      </c>
      <c r="K1328" t="s">
        <v>46</v>
      </c>
      <c r="L1328" t="s">
        <v>37</v>
      </c>
      <c r="M1328" t="s">
        <v>37</v>
      </c>
      <c r="N1328" t="s">
        <v>37</v>
      </c>
      <c r="O1328" t="s">
        <v>37</v>
      </c>
      <c r="P1328" t="s">
        <v>41</v>
      </c>
      <c r="Q1328" t="s">
        <v>37</v>
      </c>
      <c r="R1328" t="s">
        <v>37</v>
      </c>
      <c r="S1328" t="s">
        <v>4</v>
      </c>
      <c r="T1328" t="s">
        <v>9</v>
      </c>
      <c r="U1328" t="s">
        <v>8</v>
      </c>
      <c r="V1328" t="s">
        <v>12</v>
      </c>
    </row>
    <row r="1329" spans="1:22">
      <c r="A1329">
        <v>9</v>
      </c>
      <c r="B1329" t="s">
        <v>30</v>
      </c>
      <c r="C1329" t="s">
        <v>31</v>
      </c>
      <c r="D1329" t="s">
        <v>32</v>
      </c>
      <c r="E1329" t="s">
        <v>33</v>
      </c>
      <c r="F1329">
        <v>446</v>
      </c>
      <c r="G1329" t="s">
        <v>1127</v>
      </c>
      <c r="H1329">
        <v>2017</v>
      </c>
      <c r="I1329" t="s">
        <v>1128</v>
      </c>
      <c r="J1329" s="4">
        <f>VALUE(I1329)</f>
        <v>32765850</v>
      </c>
      <c r="K1329" t="s">
        <v>36</v>
      </c>
      <c r="L1329" t="s">
        <v>37</v>
      </c>
      <c r="M1329" t="s">
        <v>37</v>
      </c>
      <c r="N1329" t="s">
        <v>37</v>
      </c>
      <c r="O1329" t="s">
        <v>37</v>
      </c>
      <c r="P1329" t="s">
        <v>38</v>
      </c>
      <c r="Q1329" t="s">
        <v>37</v>
      </c>
      <c r="R1329" t="s">
        <v>37</v>
      </c>
      <c r="S1329" t="s">
        <v>1</v>
      </c>
      <c r="T1329" t="s">
        <v>6</v>
      </c>
      <c r="U1329" t="s">
        <v>8</v>
      </c>
      <c r="V1329" t="s">
        <v>12</v>
      </c>
    </row>
    <row r="1330" spans="1:22">
      <c r="A1330">
        <v>9</v>
      </c>
      <c r="B1330" t="s">
        <v>30</v>
      </c>
      <c r="C1330" t="s">
        <v>31</v>
      </c>
      <c r="D1330" t="s">
        <v>32</v>
      </c>
      <c r="E1330" t="s">
        <v>33</v>
      </c>
      <c r="F1330">
        <v>446</v>
      </c>
      <c r="G1330" t="s">
        <v>1127</v>
      </c>
      <c r="H1330">
        <v>2018</v>
      </c>
      <c r="I1330" t="s">
        <v>1129</v>
      </c>
      <c r="J1330" s="4">
        <f>VALUE(I1330)</f>
        <v>31843760</v>
      </c>
      <c r="K1330" t="s">
        <v>40</v>
      </c>
      <c r="L1330" t="s">
        <v>37</v>
      </c>
      <c r="M1330" t="s">
        <v>37</v>
      </c>
      <c r="N1330" t="s">
        <v>37</v>
      </c>
      <c r="O1330" t="s">
        <v>37</v>
      </c>
      <c r="P1330" t="s">
        <v>38</v>
      </c>
      <c r="Q1330" t="s">
        <v>37</v>
      </c>
      <c r="R1330" t="s">
        <v>37</v>
      </c>
      <c r="S1330" t="s">
        <v>1</v>
      </c>
      <c r="T1330" t="s">
        <v>6</v>
      </c>
      <c r="U1330" t="s">
        <v>8</v>
      </c>
      <c r="V1330" t="s">
        <v>12</v>
      </c>
    </row>
    <row r="1331" spans="1:22">
      <c r="A1331">
        <v>9</v>
      </c>
      <c r="B1331" t="s">
        <v>30</v>
      </c>
      <c r="C1331" t="s">
        <v>31</v>
      </c>
      <c r="D1331" t="s">
        <v>32</v>
      </c>
      <c r="E1331" t="s">
        <v>33</v>
      </c>
      <c r="F1331">
        <v>446</v>
      </c>
      <c r="G1331" t="s">
        <v>1127</v>
      </c>
      <c r="H1331">
        <v>2018</v>
      </c>
      <c r="I1331" t="s">
        <v>64</v>
      </c>
      <c r="J1331" s="4">
        <f>VALUE(I1331)</f>
        <v>0</v>
      </c>
      <c r="K1331" t="s">
        <v>40</v>
      </c>
      <c r="L1331" t="s">
        <v>37</v>
      </c>
      <c r="M1331" t="s">
        <v>37</v>
      </c>
      <c r="N1331" t="s">
        <v>37</v>
      </c>
      <c r="O1331" t="s">
        <v>37</v>
      </c>
      <c r="P1331" t="s">
        <v>41</v>
      </c>
      <c r="Q1331" t="s">
        <v>37</v>
      </c>
      <c r="R1331" t="s">
        <v>37</v>
      </c>
      <c r="S1331" t="s">
        <v>2</v>
      </c>
      <c r="T1331" t="s">
        <v>6</v>
      </c>
      <c r="U1331" t="s">
        <v>8</v>
      </c>
      <c r="V1331" t="s">
        <v>12</v>
      </c>
    </row>
    <row r="1332" spans="1:22">
      <c r="A1332">
        <v>9</v>
      </c>
      <c r="B1332" t="s">
        <v>30</v>
      </c>
      <c r="C1332" t="s">
        <v>31</v>
      </c>
      <c r="D1332" t="s">
        <v>32</v>
      </c>
      <c r="E1332" t="s">
        <v>33</v>
      </c>
      <c r="F1332">
        <v>446</v>
      </c>
      <c r="G1332" t="s">
        <v>1127</v>
      </c>
      <c r="H1332">
        <v>2018</v>
      </c>
      <c r="I1332" t="s">
        <v>64</v>
      </c>
      <c r="J1332" s="4">
        <f>VALUE(I1332)</f>
        <v>0</v>
      </c>
      <c r="K1332" t="s">
        <v>40</v>
      </c>
      <c r="L1332" t="s">
        <v>37</v>
      </c>
      <c r="M1332" t="s">
        <v>37</v>
      </c>
      <c r="N1332" t="s">
        <v>37</v>
      </c>
      <c r="O1332" t="s">
        <v>37</v>
      </c>
      <c r="P1332" t="s">
        <v>41</v>
      </c>
      <c r="Q1332" t="s">
        <v>37</v>
      </c>
      <c r="R1332" t="s">
        <v>37</v>
      </c>
      <c r="S1332" t="s">
        <v>3</v>
      </c>
      <c r="T1332" t="s">
        <v>6</v>
      </c>
      <c r="U1332" t="s">
        <v>8</v>
      </c>
      <c r="V1332" t="s">
        <v>12</v>
      </c>
    </row>
    <row r="1333" spans="1:22">
      <c r="A1333">
        <v>9</v>
      </c>
      <c r="B1333" t="s">
        <v>30</v>
      </c>
      <c r="C1333" t="s">
        <v>31</v>
      </c>
      <c r="D1333" t="s">
        <v>32</v>
      </c>
      <c r="E1333" t="s">
        <v>33</v>
      </c>
      <c r="F1333">
        <v>446</v>
      </c>
      <c r="G1333" t="s">
        <v>1127</v>
      </c>
      <c r="H1333">
        <v>2018</v>
      </c>
      <c r="I1333" t="s">
        <v>1130</v>
      </c>
      <c r="J1333" s="4">
        <f>VALUE(I1333)</f>
        <v>694763</v>
      </c>
      <c r="K1333" t="s">
        <v>40</v>
      </c>
      <c r="L1333" t="s">
        <v>37</v>
      </c>
      <c r="M1333" t="s">
        <v>37</v>
      </c>
      <c r="N1333" t="s">
        <v>37</v>
      </c>
      <c r="O1333" t="s">
        <v>37</v>
      </c>
      <c r="P1333" t="s">
        <v>41</v>
      </c>
      <c r="Q1333" t="s">
        <v>37</v>
      </c>
      <c r="R1333" t="s">
        <v>37</v>
      </c>
      <c r="S1333" t="s">
        <v>4</v>
      </c>
      <c r="T1333" t="s">
        <v>6</v>
      </c>
      <c r="U1333" t="s">
        <v>8</v>
      </c>
      <c r="V1333" t="s">
        <v>12</v>
      </c>
    </row>
    <row r="1334" spans="1:22">
      <c r="A1334">
        <v>9</v>
      </c>
      <c r="B1334" t="s">
        <v>30</v>
      </c>
      <c r="C1334" t="s">
        <v>31</v>
      </c>
      <c r="D1334" t="s">
        <v>32</v>
      </c>
      <c r="E1334" t="s">
        <v>33</v>
      </c>
      <c r="F1334">
        <v>446</v>
      </c>
      <c r="G1334" t="s">
        <v>1127</v>
      </c>
      <c r="H1334">
        <v>2019</v>
      </c>
      <c r="I1334" t="s">
        <v>395</v>
      </c>
      <c r="J1334" s="4">
        <f>VALUE(I1334)</f>
        <v>5800000</v>
      </c>
      <c r="K1334" t="s">
        <v>46</v>
      </c>
      <c r="L1334" t="s">
        <v>37</v>
      </c>
      <c r="M1334" t="s">
        <v>37</v>
      </c>
      <c r="N1334" t="s">
        <v>37</v>
      </c>
      <c r="O1334" t="s">
        <v>37</v>
      </c>
      <c r="P1334" t="s">
        <v>41</v>
      </c>
      <c r="Q1334" t="s">
        <v>37</v>
      </c>
      <c r="R1334" t="s">
        <v>37</v>
      </c>
      <c r="S1334" t="s">
        <v>4</v>
      </c>
      <c r="T1334" t="s">
        <v>9</v>
      </c>
      <c r="U1334" t="s">
        <v>8</v>
      </c>
      <c r="V1334" t="s">
        <v>12</v>
      </c>
    </row>
    <row r="1335" spans="1:22">
      <c r="A1335">
        <v>9</v>
      </c>
      <c r="B1335" t="s">
        <v>30</v>
      </c>
      <c r="C1335" t="s">
        <v>31</v>
      </c>
      <c r="D1335" t="s">
        <v>32</v>
      </c>
      <c r="E1335" t="s">
        <v>33</v>
      </c>
      <c r="F1335">
        <v>446</v>
      </c>
      <c r="G1335" t="s">
        <v>1127</v>
      </c>
      <c r="H1335">
        <v>2019</v>
      </c>
      <c r="I1335" t="s">
        <v>64</v>
      </c>
      <c r="J1335" s="4">
        <f>VALUE(I1335)</f>
        <v>0</v>
      </c>
      <c r="K1335" t="s">
        <v>46</v>
      </c>
      <c r="L1335" t="s">
        <v>37</v>
      </c>
      <c r="M1335" t="s">
        <v>37</v>
      </c>
      <c r="N1335" t="s">
        <v>37</v>
      </c>
      <c r="O1335" t="s">
        <v>37</v>
      </c>
      <c r="P1335" t="s">
        <v>41</v>
      </c>
      <c r="Q1335" t="s">
        <v>37</v>
      </c>
      <c r="R1335" t="s">
        <v>37</v>
      </c>
      <c r="S1335" t="s">
        <v>3</v>
      </c>
      <c r="T1335" t="s">
        <v>9</v>
      </c>
      <c r="U1335" t="s">
        <v>8</v>
      </c>
      <c r="V1335" t="s">
        <v>12</v>
      </c>
    </row>
    <row r="1336" spans="1:22">
      <c r="A1336">
        <v>9</v>
      </c>
      <c r="B1336" t="s">
        <v>30</v>
      </c>
      <c r="C1336" t="s">
        <v>31</v>
      </c>
      <c r="D1336" t="s">
        <v>32</v>
      </c>
      <c r="E1336" t="s">
        <v>33</v>
      </c>
      <c r="F1336">
        <v>446</v>
      </c>
      <c r="G1336" t="s">
        <v>1127</v>
      </c>
      <c r="H1336">
        <v>2019</v>
      </c>
      <c r="I1336" t="s">
        <v>64</v>
      </c>
      <c r="J1336" s="4">
        <f>VALUE(I1336)</f>
        <v>0</v>
      </c>
      <c r="K1336" t="s">
        <v>46</v>
      </c>
      <c r="L1336" t="s">
        <v>37</v>
      </c>
      <c r="M1336" t="s">
        <v>37</v>
      </c>
      <c r="N1336" t="s">
        <v>37</v>
      </c>
      <c r="O1336" t="s">
        <v>37</v>
      </c>
      <c r="P1336" t="s">
        <v>41</v>
      </c>
      <c r="Q1336" t="s">
        <v>37</v>
      </c>
      <c r="R1336" t="s">
        <v>37</v>
      </c>
      <c r="S1336" t="s">
        <v>2</v>
      </c>
      <c r="T1336" t="s">
        <v>9</v>
      </c>
      <c r="U1336" t="s">
        <v>8</v>
      </c>
      <c r="V1336" t="s">
        <v>12</v>
      </c>
    </row>
    <row r="1337" spans="1:22">
      <c r="A1337">
        <v>9</v>
      </c>
      <c r="B1337" t="s">
        <v>30</v>
      </c>
      <c r="C1337" t="s">
        <v>31</v>
      </c>
      <c r="D1337" t="s">
        <v>32</v>
      </c>
      <c r="E1337" t="s">
        <v>33</v>
      </c>
      <c r="F1337">
        <v>446</v>
      </c>
      <c r="G1337" t="s">
        <v>1127</v>
      </c>
      <c r="H1337">
        <v>2019</v>
      </c>
      <c r="I1337" t="s">
        <v>1131</v>
      </c>
      <c r="J1337" s="4">
        <f>VALUE(I1337)</f>
        <v>26029530</v>
      </c>
      <c r="K1337" t="s">
        <v>46</v>
      </c>
      <c r="L1337" t="s">
        <v>37</v>
      </c>
      <c r="M1337" t="s">
        <v>37</v>
      </c>
      <c r="N1337" t="s">
        <v>37</v>
      </c>
      <c r="O1337" t="s">
        <v>37</v>
      </c>
      <c r="P1337" t="s">
        <v>38</v>
      </c>
      <c r="Q1337" t="s">
        <v>37</v>
      </c>
      <c r="R1337" t="s">
        <v>37</v>
      </c>
      <c r="S1337" t="s">
        <v>1</v>
      </c>
      <c r="T1337" t="s">
        <v>6</v>
      </c>
      <c r="U1337" t="s">
        <v>8</v>
      </c>
      <c r="V1337" t="s">
        <v>12</v>
      </c>
    </row>
    <row r="1338" spans="1:22">
      <c r="A1338">
        <v>9</v>
      </c>
      <c r="B1338" t="s">
        <v>30</v>
      </c>
      <c r="C1338" t="s">
        <v>31</v>
      </c>
      <c r="D1338" t="s">
        <v>32</v>
      </c>
      <c r="E1338" t="s">
        <v>33</v>
      </c>
      <c r="F1338">
        <v>450</v>
      </c>
      <c r="G1338" t="s">
        <v>1132</v>
      </c>
      <c r="H1338">
        <v>2017</v>
      </c>
      <c r="I1338" t="s">
        <v>1133</v>
      </c>
      <c r="J1338" s="4">
        <f>VALUE(I1338)</f>
        <v>15025060</v>
      </c>
      <c r="K1338" t="s">
        <v>36</v>
      </c>
      <c r="L1338" t="s">
        <v>37</v>
      </c>
      <c r="M1338" t="s">
        <v>37</v>
      </c>
      <c r="N1338" t="s">
        <v>37</v>
      </c>
      <c r="O1338" t="s">
        <v>37</v>
      </c>
      <c r="P1338" t="s">
        <v>38</v>
      </c>
      <c r="Q1338" t="s">
        <v>37</v>
      </c>
      <c r="R1338" t="s">
        <v>37</v>
      </c>
      <c r="S1338" t="s">
        <v>1</v>
      </c>
      <c r="T1338" t="s">
        <v>6</v>
      </c>
      <c r="U1338" t="s">
        <v>8</v>
      </c>
      <c r="V1338" t="s">
        <v>12</v>
      </c>
    </row>
    <row r="1339" spans="1:22">
      <c r="A1339">
        <v>9</v>
      </c>
      <c r="B1339" t="s">
        <v>30</v>
      </c>
      <c r="C1339" t="s">
        <v>31</v>
      </c>
      <c r="D1339" t="s">
        <v>32</v>
      </c>
      <c r="E1339" t="s">
        <v>33</v>
      </c>
      <c r="F1339">
        <v>450</v>
      </c>
      <c r="G1339" t="s">
        <v>1132</v>
      </c>
      <c r="H1339">
        <v>2018</v>
      </c>
      <c r="I1339" t="s">
        <v>1134</v>
      </c>
      <c r="J1339" s="4">
        <f>VALUE(I1339)</f>
        <v>16247470</v>
      </c>
      <c r="K1339" t="s">
        <v>40</v>
      </c>
      <c r="L1339" t="s">
        <v>37</v>
      </c>
      <c r="M1339" t="s">
        <v>37</v>
      </c>
      <c r="N1339" t="s">
        <v>37</v>
      </c>
      <c r="O1339" t="s">
        <v>37</v>
      </c>
      <c r="P1339" t="s">
        <v>38</v>
      </c>
      <c r="Q1339" t="s">
        <v>37</v>
      </c>
      <c r="R1339" t="s">
        <v>37</v>
      </c>
      <c r="S1339" t="s">
        <v>1</v>
      </c>
      <c r="T1339" t="s">
        <v>6</v>
      </c>
      <c r="U1339" t="s">
        <v>8</v>
      </c>
      <c r="V1339" t="s">
        <v>12</v>
      </c>
    </row>
    <row r="1340" spans="1:22">
      <c r="A1340">
        <v>9</v>
      </c>
      <c r="B1340" t="s">
        <v>30</v>
      </c>
      <c r="C1340" t="s">
        <v>31</v>
      </c>
      <c r="D1340" t="s">
        <v>32</v>
      </c>
      <c r="E1340" t="s">
        <v>33</v>
      </c>
      <c r="F1340">
        <v>450</v>
      </c>
      <c r="G1340" t="s">
        <v>1132</v>
      </c>
      <c r="H1340">
        <v>2018</v>
      </c>
      <c r="I1340" t="s">
        <v>64</v>
      </c>
      <c r="J1340" s="4">
        <f>VALUE(I1340)</f>
        <v>0</v>
      </c>
      <c r="K1340" t="s">
        <v>40</v>
      </c>
      <c r="L1340" t="s">
        <v>37</v>
      </c>
      <c r="M1340" t="s">
        <v>37</v>
      </c>
      <c r="N1340" t="s">
        <v>37</v>
      </c>
      <c r="O1340" t="s">
        <v>37</v>
      </c>
      <c r="P1340" t="s">
        <v>41</v>
      </c>
      <c r="Q1340" t="s">
        <v>37</v>
      </c>
      <c r="R1340" t="s">
        <v>37</v>
      </c>
      <c r="S1340" t="s">
        <v>2</v>
      </c>
      <c r="T1340" t="s">
        <v>6</v>
      </c>
      <c r="U1340" t="s">
        <v>8</v>
      </c>
      <c r="V1340" t="s">
        <v>12</v>
      </c>
    </row>
    <row r="1341" spans="1:22">
      <c r="A1341">
        <v>9</v>
      </c>
      <c r="B1341" t="s">
        <v>30</v>
      </c>
      <c r="C1341" t="s">
        <v>31</v>
      </c>
      <c r="D1341" t="s">
        <v>32</v>
      </c>
      <c r="E1341" t="s">
        <v>33</v>
      </c>
      <c r="F1341">
        <v>450</v>
      </c>
      <c r="G1341" t="s">
        <v>1132</v>
      </c>
      <c r="H1341">
        <v>2018</v>
      </c>
      <c r="I1341" t="s">
        <v>1135</v>
      </c>
      <c r="J1341" s="4">
        <f>VALUE(I1341)</f>
        <v>1259405891</v>
      </c>
      <c r="K1341" t="s">
        <v>40</v>
      </c>
      <c r="L1341" t="s">
        <v>37</v>
      </c>
      <c r="M1341" t="s">
        <v>37</v>
      </c>
      <c r="N1341" t="s">
        <v>37</v>
      </c>
      <c r="O1341" t="s">
        <v>37</v>
      </c>
      <c r="P1341" t="s">
        <v>41</v>
      </c>
      <c r="Q1341" t="s">
        <v>37</v>
      </c>
      <c r="R1341" t="s">
        <v>37</v>
      </c>
      <c r="S1341" t="s">
        <v>3</v>
      </c>
      <c r="T1341" t="s">
        <v>6</v>
      </c>
      <c r="U1341" t="s">
        <v>8</v>
      </c>
      <c r="V1341" t="s">
        <v>12</v>
      </c>
    </row>
    <row r="1342" spans="1:22">
      <c r="A1342">
        <v>9</v>
      </c>
      <c r="B1342" t="s">
        <v>30</v>
      </c>
      <c r="C1342" t="s">
        <v>31</v>
      </c>
      <c r="D1342" t="s">
        <v>32</v>
      </c>
      <c r="E1342" t="s">
        <v>33</v>
      </c>
      <c r="F1342">
        <v>450</v>
      </c>
      <c r="G1342" t="s">
        <v>1132</v>
      </c>
      <c r="H1342">
        <v>2018</v>
      </c>
      <c r="I1342" t="s">
        <v>1136</v>
      </c>
      <c r="J1342" s="4">
        <f>VALUE(I1342)</f>
        <v>3427081046</v>
      </c>
      <c r="K1342" t="s">
        <v>40</v>
      </c>
      <c r="L1342" t="s">
        <v>37</v>
      </c>
      <c r="M1342" t="s">
        <v>37</v>
      </c>
      <c r="N1342" t="s">
        <v>37</v>
      </c>
      <c r="O1342" t="s">
        <v>37</v>
      </c>
      <c r="P1342" t="s">
        <v>41</v>
      </c>
      <c r="Q1342" t="s">
        <v>37</v>
      </c>
      <c r="R1342" t="s">
        <v>37</v>
      </c>
      <c r="S1342" t="s">
        <v>4</v>
      </c>
      <c r="T1342" t="s">
        <v>6</v>
      </c>
      <c r="U1342" t="s">
        <v>8</v>
      </c>
      <c r="V1342" t="s">
        <v>12</v>
      </c>
    </row>
    <row r="1343" spans="1:22">
      <c r="A1343">
        <v>9</v>
      </c>
      <c r="B1343" t="s">
        <v>30</v>
      </c>
      <c r="C1343" t="s">
        <v>31</v>
      </c>
      <c r="D1343" t="s">
        <v>32</v>
      </c>
      <c r="E1343" t="s">
        <v>33</v>
      </c>
      <c r="F1343">
        <v>450</v>
      </c>
      <c r="G1343" t="s">
        <v>1132</v>
      </c>
      <c r="H1343">
        <v>2019</v>
      </c>
      <c r="I1343" t="s">
        <v>1137</v>
      </c>
      <c r="J1343" s="4">
        <f>VALUE(I1343)</f>
        <v>2540000000</v>
      </c>
      <c r="K1343" t="s">
        <v>46</v>
      </c>
      <c r="L1343" t="s">
        <v>37</v>
      </c>
      <c r="M1343" t="s">
        <v>37</v>
      </c>
      <c r="N1343" t="s">
        <v>37</v>
      </c>
      <c r="O1343" t="s">
        <v>37</v>
      </c>
      <c r="P1343" t="s">
        <v>41</v>
      </c>
      <c r="Q1343" t="s">
        <v>37</v>
      </c>
      <c r="R1343" t="s">
        <v>37</v>
      </c>
      <c r="S1343" t="s">
        <v>4</v>
      </c>
      <c r="T1343" t="s">
        <v>9</v>
      </c>
      <c r="U1343" t="s">
        <v>8</v>
      </c>
      <c r="V1343" t="s">
        <v>12</v>
      </c>
    </row>
    <row r="1344" spans="1:22">
      <c r="A1344">
        <v>9</v>
      </c>
      <c r="B1344" t="s">
        <v>30</v>
      </c>
      <c r="C1344" t="s">
        <v>31</v>
      </c>
      <c r="D1344" t="s">
        <v>32</v>
      </c>
      <c r="E1344" t="s">
        <v>33</v>
      </c>
      <c r="F1344">
        <v>450</v>
      </c>
      <c r="G1344" t="s">
        <v>1132</v>
      </c>
      <c r="H1344">
        <v>2019</v>
      </c>
      <c r="I1344" t="s">
        <v>1138</v>
      </c>
      <c r="J1344" s="4">
        <f>VALUE(I1344)</f>
        <v>773600000</v>
      </c>
      <c r="K1344" t="s">
        <v>46</v>
      </c>
      <c r="L1344" t="s">
        <v>37</v>
      </c>
      <c r="M1344" t="s">
        <v>37</v>
      </c>
      <c r="N1344" t="s">
        <v>37</v>
      </c>
      <c r="O1344" t="s">
        <v>37</v>
      </c>
      <c r="P1344" t="s">
        <v>41</v>
      </c>
      <c r="Q1344" t="s">
        <v>37</v>
      </c>
      <c r="R1344" t="s">
        <v>37</v>
      </c>
      <c r="S1344" t="s">
        <v>3</v>
      </c>
      <c r="T1344" t="s">
        <v>9</v>
      </c>
      <c r="U1344" t="s">
        <v>8</v>
      </c>
      <c r="V1344" t="s">
        <v>12</v>
      </c>
    </row>
    <row r="1345" spans="1:22">
      <c r="A1345">
        <v>9</v>
      </c>
      <c r="B1345" t="s">
        <v>30</v>
      </c>
      <c r="C1345" t="s">
        <v>31</v>
      </c>
      <c r="D1345" t="s">
        <v>32</v>
      </c>
      <c r="E1345" t="s">
        <v>33</v>
      </c>
      <c r="F1345">
        <v>450</v>
      </c>
      <c r="G1345" t="s">
        <v>1132</v>
      </c>
      <c r="H1345">
        <v>2019</v>
      </c>
      <c r="I1345" t="s">
        <v>64</v>
      </c>
      <c r="J1345" s="4">
        <f>VALUE(I1345)</f>
        <v>0</v>
      </c>
      <c r="K1345" t="s">
        <v>46</v>
      </c>
      <c r="L1345" t="s">
        <v>37</v>
      </c>
      <c r="M1345" t="s">
        <v>37</v>
      </c>
      <c r="N1345" t="s">
        <v>37</v>
      </c>
      <c r="O1345" t="s">
        <v>37</v>
      </c>
      <c r="P1345" t="s">
        <v>41</v>
      </c>
      <c r="Q1345" t="s">
        <v>37</v>
      </c>
      <c r="R1345" t="s">
        <v>37</v>
      </c>
      <c r="S1345" t="s">
        <v>2</v>
      </c>
      <c r="T1345" t="s">
        <v>9</v>
      </c>
      <c r="U1345" t="s">
        <v>8</v>
      </c>
      <c r="V1345" t="s">
        <v>12</v>
      </c>
    </row>
    <row r="1346" spans="1:22">
      <c r="A1346">
        <v>9</v>
      </c>
      <c r="B1346" t="s">
        <v>30</v>
      </c>
      <c r="C1346" t="s">
        <v>31</v>
      </c>
      <c r="D1346" t="s">
        <v>32</v>
      </c>
      <c r="E1346" t="s">
        <v>33</v>
      </c>
      <c r="F1346">
        <v>450</v>
      </c>
      <c r="G1346" t="s">
        <v>1132</v>
      </c>
      <c r="H1346">
        <v>2019</v>
      </c>
      <c r="I1346" t="s">
        <v>1139</v>
      </c>
      <c r="J1346" s="4">
        <f>VALUE(I1346)</f>
        <v>16182550</v>
      </c>
      <c r="K1346" t="s">
        <v>46</v>
      </c>
      <c r="L1346" t="s">
        <v>37</v>
      </c>
      <c r="M1346" t="s">
        <v>37</v>
      </c>
      <c r="N1346" t="s">
        <v>37</v>
      </c>
      <c r="O1346" t="s">
        <v>37</v>
      </c>
      <c r="P1346" t="s">
        <v>38</v>
      </c>
      <c r="Q1346" t="s">
        <v>37</v>
      </c>
      <c r="R1346" t="s">
        <v>37</v>
      </c>
      <c r="S1346" t="s">
        <v>1</v>
      </c>
      <c r="T1346" t="s">
        <v>6</v>
      </c>
      <c r="U1346" t="s">
        <v>8</v>
      </c>
      <c r="V1346" t="s">
        <v>12</v>
      </c>
    </row>
    <row r="1347" spans="1:22">
      <c r="A1347">
        <v>9</v>
      </c>
      <c r="B1347" t="s">
        <v>30</v>
      </c>
      <c r="C1347" t="s">
        <v>31</v>
      </c>
      <c r="D1347" t="s">
        <v>32</v>
      </c>
      <c r="E1347" t="s">
        <v>33</v>
      </c>
      <c r="F1347">
        <v>454</v>
      </c>
      <c r="G1347" t="s">
        <v>1140</v>
      </c>
      <c r="H1347">
        <v>2017</v>
      </c>
      <c r="I1347" t="s">
        <v>1141</v>
      </c>
      <c r="J1347" s="4">
        <f>VALUE(I1347)</f>
        <v>10880</v>
      </c>
      <c r="K1347" t="s">
        <v>36</v>
      </c>
      <c r="L1347" t="s">
        <v>37</v>
      </c>
      <c r="M1347" t="s">
        <v>37</v>
      </c>
      <c r="N1347" t="s">
        <v>37</v>
      </c>
      <c r="O1347" t="s">
        <v>37</v>
      </c>
      <c r="P1347" t="s">
        <v>38</v>
      </c>
      <c r="Q1347" t="s">
        <v>37</v>
      </c>
      <c r="R1347" t="s">
        <v>37</v>
      </c>
      <c r="S1347" t="s">
        <v>1</v>
      </c>
      <c r="T1347" t="s">
        <v>6</v>
      </c>
      <c r="U1347" t="s">
        <v>8</v>
      </c>
      <c r="V1347" t="s">
        <v>12</v>
      </c>
    </row>
    <row r="1348" spans="1:22">
      <c r="A1348">
        <v>9</v>
      </c>
      <c r="B1348" t="s">
        <v>30</v>
      </c>
      <c r="C1348" t="s">
        <v>31</v>
      </c>
      <c r="D1348" t="s">
        <v>32</v>
      </c>
      <c r="E1348" t="s">
        <v>33</v>
      </c>
      <c r="F1348">
        <v>454</v>
      </c>
      <c r="G1348" t="s">
        <v>1140</v>
      </c>
      <c r="H1348">
        <v>2018</v>
      </c>
      <c r="I1348" t="s">
        <v>1141</v>
      </c>
      <c r="J1348" s="4">
        <f>VALUE(I1348)</f>
        <v>10880</v>
      </c>
      <c r="K1348" t="s">
        <v>40</v>
      </c>
      <c r="L1348" t="s">
        <v>37</v>
      </c>
      <c r="M1348" t="s">
        <v>37</v>
      </c>
      <c r="N1348" t="s">
        <v>37</v>
      </c>
      <c r="O1348" t="s">
        <v>37</v>
      </c>
      <c r="P1348" t="s">
        <v>38</v>
      </c>
      <c r="Q1348" t="s">
        <v>37</v>
      </c>
      <c r="R1348" t="s">
        <v>37</v>
      </c>
      <c r="S1348" t="s">
        <v>1</v>
      </c>
      <c r="T1348" t="s">
        <v>6</v>
      </c>
      <c r="U1348" t="s">
        <v>8</v>
      </c>
      <c r="V1348" t="s">
        <v>12</v>
      </c>
    </row>
    <row r="1349" spans="1:22">
      <c r="A1349">
        <v>9</v>
      </c>
      <c r="B1349" t="s">
        <v>30</v>
      </c>
      <c r="C1349" t="s">
        <v>31</v>
      </c>
      <c r="D1349" t="s">
        <v>32</v>
      </c>
      <c r="E1349" t="s">
        <v>33</v>
      </c>
      <c r="F1349">
        <v>454</v>
      </c>
      <c r="G1349" t="s">
        <v>1140</v>
      </c>
      <c r="H1349">
        <v>2018</v>
      </c>
      <c r="I1349" t="s">
        <v>64</v>
      </c>
      <c r="J1349" s="4">
        <f>VALUE(I1349)</f>
        <v>0</v>
      </c>
      <c r="K1349" t="s">
        <v>40</v>
      </c>
      <c r="L1349" t="s">
        <v>37</v>
      </c>
      <c r="M1349" t="s">
        <v>37</v>
      </c>
      <c r="N1349" t="s">
        <v>37</v>
      </c>
      <c r="O1349" t="s">
        <v>37</v>
      </c>
      <c r="P1349" t="s">
        <v>41</v>
      </c>
      <c r="Q1349" t="s">
        <v>37</v>
      </c>
      <c r="R1349" t="s">
        <v>37</v>
      </c>
      <c r="S1349" t="s">
        <v>3</v>
      </c>
      <c r="T1349" t="s">
        <v>6</v>
      </c>
      <c r="U1349" t="s">
        <v>8</v>
      </c>
      <c r="V1349" t="s">
        <v>12</v>
      </c>
    </row>
    <row r="1350" spans="1:22">
      <c r="A1350">
        <v>9</v>
      </c>
      <c r="B1350" t="s">
        <v>30</v>
      </c>
      <c r="C1350" t="s">
        <v>31</v>
      </c>
      <c r="D1350" t="s">
        <v>32</v>
      </c>
      <c r="E1350" t="s">
        <v>33</v>
      </c>
      <c r="F1350">
        <v>454</v>
      </c>
      <c r="G1350" t="s">
        <v>1140</v>
      </c>
      <c r="H1350">
        <v>2018</v>
      </c>
      <c r="I1350" t="s">
        <v>64</v>
      </c>
      <c r="J1350" s="4">
        <f>VALUE(I1350)</f>
        <v>0</v>
      </c>
      <c r="K1350" t="s">
        <v>40</v>
      </c>
      <c r="L1350" t="s">
        <v>37</v>
      </c>
      <c r="M1350" t="s">
        <v>37</v>
      </c>
      <c r="N1350" t="s">
        <v>37</v>
      </c>
      <c r="O1350" t="s">
        <v>37</v>
      </c>
      <c r="P1350" t="s">
        <v>41</v>
      </c>
      <c r="Q1350" t="s">
        <v>37</v>
      </c>
      <c r="R1350" t="s">
        <v>37</v>
      </c>
      <c r="S1350" t="s">
        <v>2</v>
      </c>
      <c r="T1350" t="s">
        <v>6</v>
      </c>
      <c r="U1350" t="s">
        <v>8</v>
      </c>
      <c r="V1350" t="s">
        <v>12</v>
      </c>
    </row>
    <row r="1351" spans="1:22">
      <c r="A1351">
        <v>9</v>
      </c>
      <c r="B1351" t="s">
        <v>30</v>
      </c>
      <c r="C1351" t="s">
        <v>31</v>
      </c>
      <c r="D1351" t="s">
        <v>32</v>
      </c>
      <c r="E1351" t="s">
        <v>33</v>
      </c>
      <c r="F1351">
        <v>454</v>
      </c>
      <c r="G1351" t="s">
        <v>1140</v>
      </c>
      <c r="H1351">
        <v>2018</v>
      </c>
      <c r="I1351" t="s">
        <v>1142</v>
      </c>
      <c r="J1351" s="4">
        <f>VALUE(I1351)</f>
        <v>162777605</v>
      </c>
      <c r="K1351" t="s">
        <v>40</v>
      </c>
      <c r="L1351" t="s">
        <v>37</v>
      </c>
      <c r="M1351" t="s">
        <v>37</v>
      </c>
      <c r="N1351" t="s">
        <v>37</v>
      </c>
      <c r="O1351" t="s">
        <v>37</v>
      </c>
      <c r="P1351" t="s">
        <v>41</v>
      </c>
      <c r="Q1351" t="s">
        <v>37</v>
      </c>
      <c r="R1351" t="s">
        <v>37</v>
      </c>
      <c r="S1351" t="s">
        <v>4</v>
      </c>
      <c r="T1351" t="s">
        <v>6</v>
      </c>
      <c r="U1351" t="s">
        <v>8</v>
      </c>
      <c r="V1351" t="s">
        <v>12</v>
      </c>
    </row>
    <row r="1352" spans="1:22">
      <c r="A1352">
        <v>9</v>
      </c>
      <c r="B1352" t="s">
        <v>30</v>
      </c>
      <c r="C1352" t="s">
        <v>31</v>
      </c>
      <c r="D1352" t="s">
        <v>32</v>
      </c>
      <c r="E1352" t="s">
        <v>33</v>
      </c>
      <c r="F1352">
        <v>454</v>
      </c>
      <c r="G1352" t="s">
        <v>1140</v>
      </c>
      <c r="H1352">
        <v>2019</v>
      </c>
      <c r="I1352" t="s">
        <v>1143</v>
      </c>
      <c r="J1352" s="4">
        <f>VALUE(I1352)</f>
        <v>1599800000</v>
      </c>
      <c r="K1352" t="s">
        <v>46</v>
      </c>
      <c r="L1352" t="s">
        <v>37</v>
      </c>
      <c r="M1352" t="s">
        <v>37</v>
      </c>
      <c r="N1352" t="s">
        <v>37</v>
      </c>
      <c r="O1352" t="s">
        <v>37</v>
      </c>
      <c r="P1352" t="s">
        <v>41</v>
      </c>
      <c r="Q1352" t="s">
        <v>37</v>
      </c>
      <c r="R1352" t="s">
        <v>37</v>
      </c>
      <c r="S1352" t="s">
        <v>4</v>
      </c>
      <c r="T1352" t="s">
        <v>9</v>
      </c>
      <c r="U1352" t="s">
        <v>8</v>
      </c>
      <c r="V1352" t="s">
        <v>12</v>
      </c>
    </row>
    <row r="1353" spans="1:22">
      <c r="A1353">
        <v>9</v>
      </c>
      <c r="B1353" t="s">
        <v>30</v>
      </c>
      <c r="C1353" t="s">
        <v>31</v>
      </c>
      <c r="D1353" t="s">
        <v>32</v>
      </c>
      <c r="E1353" t="s">
        <v>33</v>
      </c>
      <c r="F1353">
        <v>454</v>
      </c>
      <c r="G1353" t="s">
        <v>1140</v>
      </c>
      <c r="H1353">
        <v>2019</v>
      </c>
      <c r="I1353" t="s">
        <v>64</v>
      </c>
      <c r="J1353" s="4">
        <f>VALUE(I1353)</f>
        <v>0</v>
      </c>
      <c r="K1353" t="s">
        <v>46</v>
      </c>
      <c r="L1353" t="s">
        <v>37</v>
      </c>
      <c r="M1353" t="s">
        <v>37</v>
      </c>
      <c r="N1353" t="s">
        <v>37</v>
      </c>
      <c r="O1353" t="s">
        <v>37</v>
      </c>
      <c r="P1353" t="s">
        <v>41</v>
      </c>
      <c r="Q1353" t="s">
        <v>37</v>
      </c>
      <c r="R1353" t="s">
        <v>37</v>
      </c>
      <c r="S1353" t="s">
        <v>2</v>
      </c>
      <c r="T1353" t="s">
        <v>9</v>
      </c>
      <c r="U1353" t="s">
        <v>8</v>
      </c>
      <c r="V1353" t="s">
        <v>12</v>
      </c>
    </row>
    <row r="1354" spans="1:22">
      <c r="A1354">
        <v>9</v>
      </c>
      <c r="B1354" t="s">
        <v>30</v>
      </c>
      <c r="C1354" t="s">
        <v>31</v>
      </c>
      <c r="D1354" t="s">
        <v>32</v>
      </c>
      <c r="E1354" t="s">
        <v>33</v>
      </c>
      <c r="F1354">
        <v>454</v>
      </c>
      <c r="G1354" t="s">
        <v>1140</v>
      </c>
      <c r="H1354">
        <v>2019</v>
      </c>
      <c r="I1354" t="s">
        <v>64</v>
      </c>
      <c r="J1354" s="4">
        <f>VALUE(I1354)</f>
        <v>0</v>
      </c>
      <c r="K1354" t="s">
        <v>46</v>
      </c>
      <c r="L1354" t="s">
        <v>37</v>
      </c>
      <c r="M1354" t="s">
        <v>37</v>
      </c>
      <c r="N1354" t="s">
        <v>37</v>
      </c>
      <c r="O1354" t="s">
        <v>37</v>
      </c>
      <c r="P1354" t="s">
        <v>41</v>
      </c>
      <c r="Q1354" t="s">
        <v>37</v>
      </c>
      <c r="R1354" t="s">
        <v>37</v>
      </c>
      <c r="S1354" t="s">
        <v>3</v>
      </c>
      <c r="T1354" t="s">
        <v>9</v>
      </c>
      <c r="U1354" t="s">
        <v>8</v>
      </c>
      <c r="V1354" t="s">
        <v>12</v>
      </c>
    </row>
    <row r="1355" spans="1:22">
      <c r="A1355">
        <v>9</v>
      </c>
      <c r="B1355" t="s">
        <v>30</v>
      </c>
      <c r="C1355" t="s">
        <v>31</v>
      </c>
      <c r="D1355" t="s">
        <v>32</v>
      </c>
      <c r="E1355" t="s">
        <v>33</v>
      </c>
      <c r="F1355">
        <v>454</v>
      </c>
      <c r="G1355" t="s">
        <v>1140</v>
      </c>
      <c r="H1355">
        <v>2019</v>
      </c>
      <c r="I1355" t="s">
        <v>1144</v>
      </c>
      <c r="J1355" s="4">
        <f>VALUE(I1355)</f>
        <v>2464</v>
      </c>
      <c r="K1355" t="s">
        <v>46</v>
      </c>
      <c r="L1355" t="s">
        <v>37</v>
      </c>
      <c r="M1355" t="s">
        <v>37</v>
      </c>
      <c r="N1355" t="s">
        <v>37</v>
      </c>
      <c r="O1355" t="s">
        <v>37</v>
      </c>
      <c r="P1355" t="s">
        <v>38</v>
      </c>
      <c r="Q1355" t="s">
        <v>37</v>
      </c>
      <c r="R1355" t="s">
        <v>37</v>
      </c>
      <c r="S1355" t="s">
        <v>1</v>
      </c>
      <c r="T1355" t="s">
        <v>7</v>
      </c>
      <c r="U1355" t="s">
        <v>8</v>
      </c>
      <c r="V1355" t="s">
        <v>12</v>
      </c>
    </row>
    <row r="1356" spans="1:22">
      <c r="A1356">
        <v>9</v>
      </c>
      <c r="B1356" t="s">
        <v>30</v>
      </c>
      <c r="C1356" t="s">
        <v>31</v>
      </c>
      <c r="D1356" t="s">
        <v>32</v>
      </c>
      <c r="E1356" t="s">
        <v>33</v>
      </c>
      <c r="F1356">
        <v>458</v>
      </c>
      <c r="G1356" t="s">
        <v>1145</v>
      </c>
      <c r="H1356">
        <v>2017</v>
      </c>
      <c r="I1356" t="s">
        <v>1146</v>
      </c>
      <c r="J1356" s="4">
        <f>VALUE(I1356)</f>
        <v>1455209824</v>
      </c>
      <c r="K1356" t="s">
        <v>36</v>
      </c>
      <c r="L1356" t="s">
        <v>37</v>
      </c>
      <c r="M1356" t="s">
        <v>37</v>
      </c>
      <c r="N1356" t="s">
        <v>37</v>
      </c>
      <c r="O1356" t="s">
        <v>37</v>
      </c>
      <c r="P1356" t="s">
        <v>38</v>
      </c>
      <c r="Q1356" t="s">
        <v>37</v>
      </c>
      <c r="R1356" t="s">
        <v>37</v>
      </c>
      <c r="S1356" t="s">
        <v>1</v>
      </c>
      <c r="T1356" t="s">
        <v>6</v>
      </c>
      <c r="U1356" t="s">
        <v>8</v>
      </c>
      <c r="V1356" t="s">
        <v>12</v>
      </c>
    </row>
    <row r="1357" spans="1:22">
      <c r="A1357">
        <v>9</v>
      </c>
      <c r="B1357" t="s">
        <v>30</v>
      </c>
      <c r="C1357" t="s">
        <v>31</v>
      </c>
      <c r="D1357" t="s">
        <v>32</v>
      </c>
      <c r="E1357" t="s">
        <v>33</v>
      </c>
      <c r="F1357">
        <v>458</v>
      </c>
      <c r="G1357" t="s">
        <v>1145</v>
      </c>
      <c r="H1357">
        <v>2018</v>
      </c>
      <c r="I1357" t="s">
        <v>1147</v>
      </c>
      <c r="J1357" s="4">
        <f>VALUE(I1357)</f>
        <v>1404407778</v>
      </c>
      <c r="K1357" t="s">
        <v>40</v>
      </c>
      <c r="L1357" t="s">
        <v>37</v>
      </c>
      <c r="M1357" t="s">
        <v>37</v>
      </c>
      <c r="N1357" t="s">
        <v>37</v>
      </c>
      <c r="O1357" t="s">
        <v>37</v>
      </c>
      <c r="P1357" t="s">
        <v>38</v>
      </c>
      <c r="Q1357" t="s">
        <v>37</v>
      </c>
      <c r="R1357" t="s">
        <v>37</v>
      </c>
      <c r="S1357" t="s">
        <v>1</v>
      </c>
      <c r="T1357" t="s">
        <v>6</v>
      </c>
      <c r="U1357" t="s">
        <v>8</v>
      </c>
      <c r="V1357" t="s">
        <v>12</v>
      </c>
    </row>
    <row r="1358" spans="1:22">
      <c r="A1358">
        <v>9</v>
      </c>
      <c r="B1358" t="s">
        <v>30</v>
      </c>
      <c r="C1358" t="s">
        <v>31</v>
      </c>
      <c r="D1358" t="s">
        <v>32</v>
      </c>
      <c r="E1358" t="s">
        <v>33</v>
      </c>
      <c r="F1358">
        <v>458</v>
      </c>
      <c r="G1358" t="s">
        <v>1145</v>
      </c>
      <c r="H1358">
        <v>2018</v>
      </c>
      <c r="I1358" t="s">
        <v>1148</v>
      </c>
      <c r="J1358" s="4">
        <f>VALUE(I1358)</f>
        <v>7239084117</v>
      </c>
      <c r="K1358" t="s">
        <v>40</v>
      </c>
      <c r="L1358" t="s">
        <v>37</v>
      </c>
      <c r="M1358" t="s">
        <v>37</v>
      </c>
      <c r="N1358" t="s">
        <v>37</v>
      </c>
      <c r="O1358" t="s">
        <v>37</v>
      </c>
      <c r="P1358" t="s">
        <v>41</v>
      </c>
      <c r="Q1358" t="s">
        <v>37</v>
      </c>
      <c r="R1358" t="s">
        <v>37</v>
      </c>
      <c r="S1358" t="s">
        <v>3</v>
      </c>
      <c r="T1358" t="s">
        <v>6</v>
      </c>
      <c r="U1358" t="s">
        <v>8</v>
      </c>
      <c r="V1358" t="s">
        <v>12</v>
      </c>
    </row>
    <row r="1359" spans="1:22">
      <c r="A1359">
        <v>9</v>
      </c>
      <c r="B1359" t="s">
        <v>30</v>
      </c>
      <c r="C1359" t="s">
        <v>31</v>
      </c>
      <c r="D1359" t="s">
        <v>32</v>
      </c>
      <c r="E1359" t="s">
        <v>33</v>
      </c>
      <c r="F1359">
        <v>458</v>
      </c>
      <c r="G1359" t="s">
        <v>1145</v>
      </c>
      <c r="H1359">
        <v>2018</v>
      </c>
      <c r="I1359" t="s">
        <v>64</v>
      </c>
      <c r="J1359" s="4">
        <f>VALUE(I1359)</f>
        <v>0</v>
      </c>
      <c r="K1359" t="s">
        <v>40</v>
      </c>
      <c r="L1359" t="s">
        <v>37</v>
      </c>
      <c r="M1359" t="s">
        <v>37</v>
      </c>
      <c r="N1359" t="s">
        <v>37</v>
      </c>
      <c r="O1359" t="s">
        <v>37</v>
      </c>
      <c r="P1359" t="s">
        <v>41</v>
      </c>
      <c r="Q1359" t="s">
        <v>37</v>
      </c>
      <c r="R1359" t="s">
        <v>37</v>
      </c>
      <c r="S1359" t="s">
        <v>2</v>
      </c>
      <c r="T1359" t="s">
        <v>6</v>
      </c>
      <c r="U1359" t="s">
        <v>8</v>
      </c>
      <c r="V1359" t="s">
        <v>12</v>
      </c>
    </row>
    <row r="1360" spans="1:22">
      <c r="A1360">
        <v>9</v>
      </c>
      <c r="B1360" t="s">
        <v>30</v>
      </c>
      <c r="C1360" t="s">
        <v>31</v>
      </c>
      <c r="D1360" t="s">
        <v>32</v>
      </c>
      <c r="E1360" t="s">
        <v>33</v>
      </c>
      <c r="F1360">
        <v>458</v>
      </c>
      <c r="G1360" t="s">
        <v>1145</v>
      </c>
      <c r="H1360">
        <v>2018</v>
      </c>
      <c r="I1360" t="s">
        <v>1149</v>
      </c>
      <c r="J1360" s="4">
        <f>VALUE(I1360)</f>
        <v>104133356233</v>
      </c>
      <c r="K1360" t="s">
        <v>40</v>
      </c>
      <c r="L1360" t="s">
        <v>37</v>
      </c>
      <c r="M1360" t="s">
        <v>37</v>
      </c>
      <c r="N1360" t="s">
        <v>37</v>
      </c>
      <c r="O1360" t="s">
        <v>37</v>
      </c>
      <c r="P1360" t="s">
        <v>41</v>
      </c>
      <c r="Q1360" t="s">
        <v>37</v>
      </c>
      <c r="R1360" t="s">
        <v>37</v>
      </c>
      <c r="S1360" t="s">
        <v>4</v>
      </c>
      <c r="T1360" t="s">
        <v>6</v>
      </c>
      <c r="U1360" t="s">
        <v>8</v>
      </c>
      <c r="V1360" t="s">
        <v>12</v>
      </c>
    </row>
    <row r="1361" spans="1:22">
      <c r="A1361">
        <v>9</v>
      </c>
      <c r="B1361" t="s">
        <v>30</v>
      </c>
      <c r="C1361" t="s">
        <v>31</v>
      </c>
      <c r="D1361" t="s">
        <v>32</v>
      </c>
      <c r="E1361" t="s">
        <v>33</v>
      </c>
      <c r="F1361">
        <v>458</v>
      </c>
      <c r="G1361" t="s">
        <v>1145</v>
      </c>
      <c r="H1361">
        <v>2019</v>
      </c>
      <c r="I1361" t="s">
        <v>1150</v>
      </c>
      <c r="J1361" s="4">
        <f>VALUE(I1361)</f>
        <v>120291800000</v>
      </c>
      <c r="K1361" t="s">
        <v>46</v>
      </c>
      <c r="L1361" t="s">
        <v>37</v>
      </c>
      <c r="M1361" t="s">
        <v>37</v>
      </c>
      <c r="N1361" t="s">
        <v>37</v>
      </c>
      <c r="O1361" t="s">
        <v>37</v>
      </c>
      <c r="P1361" t="s">
        <v>41</v>
      </c>
      <c r="Q1361" t="s">
        <v>37</v>
      </c>
      <c r="R1361" t="s">
        <v>37</v>
      </c>
      <c r="S1361" t="s">
        <v>4</v>
      </c>
      <c r="T1361" t="s">
        <v>9</v>
      </c>
      <c r="U1361" t="s">
        <v>8</v>
      </c>
      <c r="V1361" t="s">
        <v>12</v>
      </c>
    </row>
    <row r="1362" spans="1:22">
      <c r="A1362">
        <v>9</v>
      </c>
      <c r="B1362" t="s">
        <v>30</v>
      </c>
      <c r="C1362" t="s">
        <v>31</v>
      </c>
      <c r="D1362" t="s">
        <v>32</v>
      </c>
      <c r="E1362" t="s">
        <v>33</v>
      </c>
      <c r="F1362">
        <v>458</v>
      </c>
      <c r="G1362" t="s">
        <v>1145</v>
      </c>
      <c r="H1362">
        <v>2019</v>
      </c>
      <c r="I1362" t="s">
        <v>64</v>
      </c>
      <c r="J1362" s="4">
        <f>VALUE(I1362)</f>
        <v>0</v>
      </c>
      <c r="K1362" t="s">
        <v>46</v>
      </c>
      <c r="L1362" t="s">
        <v>37</v>
      </c>
      <c r="M1362" t="s">
        <v>37</v>
      </c>
      <c r="N1362" t="s">
        <v>37</v>
      </c>
      <c r="O1362" t="s">
        <v>37</v>
      </c>
      <c r="P1362" t="s">
        <v>41</v>
      </c>
      <c r="Q1362" t="s">
        <v>37</v>
      </c>
      <c r="R1362" t="s">
        <v>37</v>
      </c>
      <c r="S1362" t="s">
        <v>2</v>
      </c>
      <c r="T1362" t="s">
        <v>9</v>
      </c>
      <c r="U1362" t="s">
        <v>8</v>
      </c>
      <c r="V1362" t="s">
        <v>12</v>
      </c>
    </row>
    <row r="1363" spans="1:22">
      <c r="A1363">
        <v>9</v>
      </c>
      <c r="B1363" t="s">
        <v>30</v>
      </c>
      <c r="C1363" t="s">
        <v>31</v>
      </c>
      <c r="D1363" t="s">
        <v>32</v>
      </c>
      <c r="E1363" t="s">
        <v>33</v>
      </c>
      <c r="F1363">
        <v>458</v>
      </c>
      <c r="G1363" t="s">
        <v>1145</v>
      </c>
      <c r="H1363">
        <v>2019</v>
      </c>
      <c r="I1363" t="s">
        <v>1151</v>
      </c>
      <c r="J1363" s="4">
        <f>VALUE(I1363)</f>
        <v>24357600000</v>
      </c>
      <c r="K1363" t="s">
        <v>46</v>
      </c>
      <c r="L1363" t="s">
        <v>37</v>
      </c>
      <c r="M1363" t="s">
        <v>37</v>
      </c>
      <c r="N1363" t="s">
        <v>37</v>
      </c>
      <c r="O1363" t="s">
        <v>37</v>
      </c>
      <c r="P1363" t="s">
        <v>41</v>
      </c>
      <c r="Q1363" t="s">
        <v>37</v>
      </c>
      <c r="R1363" t="s">
        <v>37</v>
      </c>
      <c r="S1363" t="s">
        <v>3</v>
      </c>
      <c r="T1363" t="s">
        <v>9</v>
      </c>
      <c r="U1363" t="s">
        <v>8</v>
      </c>
      <c r="V1363" t="s">
        <v>12</v>
      </c>
    </row>
    <row r="1364" spans="1:22">
      <c r="A1364">
        <v>9</v>
      </c>
      <c r="B1364" t="s">
        <v>30</v>
      </c>
      <c r="C1364" t="s">
        <v>31</v>
      </c>
      <c r="D1364" t="s">
        <v>32</v>
      </c>
      <c r="E1364" t="s">
        <v>33</v>
      </c>
      <c r="F1364">
        <v>458</v>
      </c>
      <c r="G1364" t="s">
        <v>1145</v>
      </c>
      <c r="H1364">
        <v>2019</v>
      </c>
      <c r="I1364" t="s">
        <v>1152</v>
      </c>
      <c r="J1364" s="4">
        <f>VALUE(I1364)</f>
        <v>1378744705</v>
      </c>
      <c r="K1364" t="s">
        <v>46</v>
      </c>
      <c r="L1364" t="s">
        <v>37</v>
      </c>
      <c r="M1364" t="s">
        <v>37</v>
      </c>
      <c r="N1364" t="s">
        <v>37</v>
      </c>
      <c r="O1364" t="s">
        <v>37</v>
      </c>
      <c r="P1364" t="s">
        <v>38</v>
      </c>
      <c r="Q1364" t="s">
        <v>37</v>
      </c>
      <c r="R1364" t="s">
        <v>37</v>
      </c>
      <c r="S1364" t="s">
        <v>1</v>
      </c>
      <c r="T1364" t="s">
        <v>6</v>
      </c>
      <c r="U1364" t="s">
        <v>8</v>
      </c>
      <c r="V1364" t="s">
        <v>12</v>
      </c>
    </row>
    <row r="1365" spans="1:22">
      <c r="A1365">
        <v>9</v>
      </c>
      <c r="B1365" t="s">
        <v>30</v>
      </c>
      <c r="C1365" t="s">
        <v>31</v>
      </c>
      <c r="D1365" t="s">
        <v>32</v>
      </c>
      <c r="E1365" t="s">
        <v>33</v>
      </c>
      <c r="F1365">
        <v>462</v>
      </c>
      <c r="G1365" t="s">
        <v>1153</v>
      </c>
      <c r="H1365">
        <v>2017</v>
      </c>
      <c r="I1365" t="s">
        <v>1154</v>
      </c>
      <c r="J1365" s="4">
        <f>VALUE(I1365)</f>
        <v>7745646</v>
      </c>
      <c r="K1365" t="s">
        <v>36</v>
      </c>
      <c r="L1365" t="s">
        <v>37</v>
      </c>
      <c r="M1365" t="s">
        <v>37</v>
      </c>
      <c r="N1365" t="s">
        <v>37</v>
      </c>
      <c r="O1365" t="s">
        <v>37</v>
      </c>
      <c r="P1365" t="s">
        <v>38</v>
      </c>
      <c r="Q1365" t="s">
        <v>37</v>
      </c>
      <c r="R1365" t="s">
        <v>37</v>
      </c>
      <c r="S1365" t="s">
        <v>1</v>
      </c>
      <c r="T1365" t="s">
        <v>6</v>
      </c>
      <c r="U1365" t="s">
        <v>8</v>
      </c>
      <c r="V1365" t="s">
        <v>12</v>
      </c>
    </row>
    <row r="1366" spans="1:22">
      <c r="A1366">
        <v>9</v>
      </c>
      <c r="B1366" t="s">
        <v>30</v>
      </c>
      <c r="C1366" t="s">
        <v>31</v>
      </c>
      <c r="D1366" t="s">
        <v>32</v>
      </c>
      <c r="E1366" t="s">
        <v>33</v>
      </c>
      <c r="F1366">
        <v>462</v>
      </c>
      <c r="G1366" t="s">
        <v>1153</v>
      </c>
      <c r="H1366">
        <v>2018</v>
      </c>
      <c r="I1366" t="s">
        <v>1154</v>
      </c>
      <c r="J1366" s="4">
        <f>VALUE(I1366)</f>
        <v>7745646</v>
      </c>
      <c r="K1366" t="s">
        <v>40</v>
      </c>
      <c r="L1366" t="s">
        <v>37</v>
      </c>
      <c r="M1366" t="s">
        <v>37</v>
      </c>
      <c r="N1366" t="s">
        <v>37</v>
      </c>
      <c r="O1366" t="s">
        <v>37</v>
      </c>
      <c r="P1366" t="s">
        <v>38</v>
      </c>
      <c r="Q1366" t="s">
        <v>37</v>
      </c>
      <c r="R1366" t="s">
        <v>37</v>
      </c>
      <c r="S1366" t="s">
        <v>1</v>
      </c>
      <c r="T1366" t="s">
        <v>6</v>
      </c>
      <c r="U1366" t="s">
        <v>8</v>
      </c>
      <c r="V1366" t="s">
        <v>12</v>
      </c>
    </row>
    <row r="1367" spans="1:22">
      <c r="A1367">
        <v>9</v>
      </c>
      <c r="B1367" t="s">
        <v>30</v>
      </c>
      <c r="C1367" t="s">
        <v>31</v>
      </c>
      <c r="D1367" t="s">
        <v>32</v>
      </c>
      <c r="E1367" t="s">
        <v>33</v>
      </c>
      <c r="F1367">
        <v>462</v>
      </c>
      <c r="G1367" t="s">
        <v>1153</v>
      </c>
      <c r="H1367">
        <v>2018</v>
      </c>
      <c r="I1367" t="s">
        <v>64</v>
      </c>
      <c r="J1367" s="4">
        <f>VALUE(I1367)</f>
        <v>0</v>
      </c>
      <c r="K1367" t="s">
        <v>40</v>
      </c>
      <c r="L1367" t="s">
        <v>37</v>
      </c>
      <c r="M1367" t="s">
        <v>37</v>
      </c>
      <c r="N1367" t="s">
        <v>37</v>
      </c>
      <c r="O1367" t="s">
        <v>37</v>
      </c>
      <c r="P1367" t="s">
        <v>41</v>
      </c>
      <c r="Q1367" t="s">
        <v>37</v>
      </c>
      <c r="R1367" t="s">
        <v>37</v>
      </c>
      <c r="S1367" t="s">
        <v>3</v>
      </c>
      <c r="T1367" t="s">
        <v>6</v>
      </c>
      <c r="U1367" t="s">
        <v>8</v>
      </c>
      <c r="V1367" t="s">
        <v>12</v>
      </c>
    </row>
    <row r="1368" spans="1:22">
      <c r="A1368">
        <v>9</v>
      </c>
      <c r="B1368" t="s">
        <v>30</v>
      </c>
      <c r="C1368" t="s">
        <v>31</v>
      </c>
      <c r="D1368" t="s">
        <v>32</v>
      </c>
      <c r="E1368" t="s">
        <v>33</v>
      </c>
      <c r="F1368">
        <v>462</v>
      </c>
      <c r="G1368" t="s">
        <v>1153</v>
      </c>
      <c r="H1368">
        <v>2018</v>
      </c>
      <c r="I1368" t="s">
        <v>64</v>
      </c>
      <c r="J1368" s="4">
        <f>VALUE(I1368)</f>
        <v>0</v>
      </c>
      <c r="K1368" t="s">
        <v>40</v>
      </c>
      <c r="L1368" t="s">
        <v>37</v>
      </c>
      <c r="M1368" t="s">
        <v>37</v>
      </c>
      <c r="N1368" t="s">
        <v>37</v>
      </c>
      <c r="O1368" t="s">
        <v>37</v>
      </c>
      <c r="P1368" t="s">
        <v>41</v>
      </c>
      <c r="Q1368" t="s">
        <v>37</v>
      </c>
      <c r="R1368" t="s">
        <v>37</v>
      </c>
      <c r="S1368" t="s">
        <v>2</v>
      </c>
      <c r="T1368" t="s">
        <v>6</v>
      </c>
      <c r="U1368" t="s">
        <v>8</v>
      </c>
      <c r="V1368" t="s">
        <v>12</v>
      </c>
    </row>
    <row r="1369" spans="1:22">
      <c r="A1369">
        <v>9</v>
      </c>
      <c r="B1369" t="s">
        <v>30</v>
      </c>
      <c r="C1369" t="s">
        <v>31</v>
      </c>
      <c r="D1369" t="s">
        <v>32</v>
      </c>
      <c r="E1369" t="s">
        <v>33</v>
      </c>
      <c r="F1369">
        <v>462</v>
      </c>
      <c r="G1369" t="s">
        <v>1153</v>
      </c>
      <c r="H1369">
        <v>2018</v>
      </c>
      <c r="I1369" t="s">
        <v>1155</v>
      </c>
      <c r="J1369" s="4">
        <f>VALUE(I1369)</f>
        <v>54266295</v>
      </c>
      <c r="K1369" t="s">
        <v>40</v>
      </c>
      <c r="L1369" t="s">
        <v>37</v>
      </c>
      <c r="M1369" t="s">
        <v>37</v>
      </c>
      <c r="N1369" t="s">
        <v>37</v>
      </c>
      <c r="O1369" t="s">
        <v>37</v>
      </c>
      <c r="P1369" t="s">
        <v>41</v>
      </c>
      <c r="Q1369" t="s">
        <v>37</v>
      </c>
      <c r="R1369" t="s">
        <v>37</v>
      </c>
      <c r="S1369" t="s">
        <v>4</v>
      </c>
      <c r="T1369" t="s">
        <v>6</v>
      </c>
      <c r="U1369" t="s">
        <v>8</v>
      </c>
      <c r="V1369" t="s">
        <v>12</v>
      </c>
    </row>
    <row r="1370" spans="1:22">
      <c r="A1370">
        <v>9</v>
      </c>
      <c r="B1370" t="s">
        <v>30</v>
      </c>
      <c r="C1370" t="s">
        <v>31</v>
      </c>
      <c r="D1370" t="s">
        <v>32</v>
      </c>
      <c r="E1370" t="s">
        <v>33</v>
      </c>
      <c r="F1370">
        <v>462</v>
      </c>
      <c r="G1370" t="s">
        <v>1153</v>
      </c>
      <c r="H1370">
        <v>2019</v>
      </c>
      <c r="I1370" t="s">
        <v>1156</v>
      </c>
      <c r="J1370" s="4">
        <f>VALUE(I1370)</f>
        <v>11600000</v>
      </c>
      <c r="K1370" t="s">
        <v>46</v>
      </c>
      <c r="L1370" t="s">
        <v>37</v>
      </c>
      <c r="M1370" t="s">
        <v>37</v>
      </c>
      <c r="N1370" t="s">
        <v>37</v>
      </c>
      <c r="O1370" t="s">
        <v>37</v>
      </c>
      <c r="P1370" t="s">
        <v>41</v>
      </c>
      <c r="Q1370" t="s">
        <v>37</v>
      </c>
      <c r="R1370" t="s">
        <v>37</v>
      </c>
      <c r="S1370" t="s">
        <v>4</v>
      </c>
      <c r="T1370" t="s">
        <v>9</v>
      </c>
      <c r="U1370" t="s">
        <v>8</v>
      </c>
      <c r="V1370" t="s">
        <v>12</v>
      </c>
    </row>
    <row r="1371" spans="1:22">
      <c r="A1371">
        <v>9</v>
      </c>
      <c r="B1371" t="s">
        <v>30</v>
      </c>
      <c r="C1371" t="s">
        <v>31</v>
      </c>
      <c r="D1371" t="s">
        <v>32</v>
      </c>
      <c r="E1371" t="s">
        <v>33</v>
      </c>
      <c r="F1371">
        <v>462</v>
      </c>
      <c r="G1371" t="s">
        <v>1153</v>
      </c>
      <c r="H1371">
        <v>2019</v>
      </c>
      <c r="I1371" t="s">
        <v>64</v>
      </c>
      <c r="J1371" s="4">
        <f>VALUE(I1371)</f>
        <v>0</v>
      </c>
      <c r="K1371" t="s">
        <v>46</v>
      </c>
      <c r="L1371" t="s">
        <v>37</v>
      </c>
      <c r="M1371" t="s">
        <v>37</v>
      </c>
      <c r="N1371" t="s">
        <v>37</v>
      </c>
      <c r="O1371" t="s">
        <v>37</v>
      </c>
      <c r="P1371" t="s">
        <v>41</v>
      </c>
      <c r="Q1371" t="s">
        <v>37</v>
      </c>
      <c r="R1371" t="s">
        <v>37</v>
      </c>
      <c r="S1371" t="s">
        <v>2</v>
      </c>
      <c r="T1371" t="s">
        <v>9</v>
      </c>
      <c r="U1371" t="s">
        <v>8</v>
      </c>
      <c r="V1371" t="s">
        <v>12</v>
      </c>
    </row>
    <row r="1372" spans="1:22">
      <c r="A1372">
        <v>9</v>
      </c>
      <c r="B1372" t="s">
        <v>30</v>
      </c>
      <c r="C1372" t="s">
        <v>31</v>
      </c>
      <c r="D1372" t="s">
        <v>32</v>
      </c>
      <c r="E1372" t="s">
        <v>33</v>
      </c>
      <c r="F1372">
        <v>462</v>
      </c>
      <c r="G1372" t="s">
        <v>1153</v>
      </c>
      <c r="H1372">
        <v>2019</v>
      </c>
      <c r="I1372" t="s">
        <v>64</v>
      </c>
      <c r="J1372" s="4">
        <f>VALUE(I1372)</f>
        <v>0</v>
      </c>
      <c r="K1372" t="s">
        <v>46</v>
      </c>
      <c r="L1372" t="s">
        <v>37</v>
      </c>
      <c r="M1372" t="s">
        <v>37</v>
      </c>
      <c r="N1372" t="s">
        <v>37</v>
      </c>
      <c r="O1372" t="s">
        <v>37</v>
      </c>
      <c r="P1372" t="s">
        <v>41</v>
      </c>
      <c r="Q1372" t="s">
        <v>37</v>
      </c>
      <c r="R1372" t="s">
        <v>37</v>
      </c>
      <c r="S1372" t="s">
        <v>3</v>
      </c>
      <c r="T1372" t="s">
        <v>9</v>
      </c>
      <c r="U1372" t="s">
        <v>8</v>
      </c>
      <c r="V1372" t="s">
        <v>12</v>
      </c>
    </row>
    <row r="1373" spans="1:22">
      <c r="A1373">
        <v>9</v>
      </c>
      <c r="B1373" t="s">
        <v>30</v>
      </c>
      <c r="C1373" t="s">
        <v>31</v>
      </c>
      <c r="D1373" t="s">
        <v>32</v>
      </c>
      <c r="E1373" t="s">
        <v>33</v>
      </c>
      <c r="F1373">
        <v>462</v>
      </c>
      <c r="G1373" t="s">
        <v>1153</v>
      </c>
      <c r="H1373">
        <v>2019</v>
      </c>
      <c r="I1373" t="s">
        <v>64</v>
      </c>
      <c r="J1373" s="4">
        <f>VALUE(I1373)</f>
        <v>0</v>
      </c>
      <c r="K1373" t="s">
        <v>46</v>
      </c>
      <c r="L1373" t="s">
        <v>37</v>
      </c>
      <c r="M1373" t="s">
        <v>37</v>
      </c>
      <c r="N1373" t="s">
        <v>37</v>
      </c>
      <c r="O1373" t="s">
        <v>37</v>
      </c>
      <c r="P1373" t="s">
        <v>38</v>
      </c>
      <c r="Q1373" t="s">
        <v>37</v>
      </c>
      <c r="R1373" t="s">
        <v>37</v>
      </c>
      <c r="S1373" t="s">
        <v>1</v>
      </c>
      <c r="T1373" t="s">
        <v>7</v>
      </c>
      <c r="U1373" t="s">
        <v>8</v>
      </c>
      <c r="V1373" t="s">
        <v>12</v>
      </c>
    </row>
    <row r="1374" spans="1:22">
      <c r="A1374">
        <v>9</v>
      </c>
      <c r="B1374" t="s">
        <v>30</v>
      </c>
      <c r="C1374" t="s">
        <v>31</v>
      </c>
      <c r="D1374" t="s">
        <v>32</v>
      </c>
      <c r="E1374" t="s">
        <v>33</v>
      </c>
      <c r="F1374">
        <v>466</v>
      </c>
      <c r="G1374" t="s">
        <v>1157</v>
      </c>
      <c r="H1374">
        <v>2018</v>
      </c>
      <c r="I1374" t="s">
        <v>1158</v>
      </c>
      <c r="J1374" s="4">
        <f>VALUE(I1374)</f>
        <v>341331351</v>
      </c>
      <c r="K1374" t="s">
        <v>40</v>
      </c>
      <c r="L1374" t="s">
        <v>37</v>
      </c>
      <c r="M1374" t="s">
        <v>37</v>
      </c>
      <c r="N1374" t="s">
        <v>37</v>
      </c>
      <c r="O1374" t="s">
        <v>37</v>
      </c>
      <c r="P1374" t="s">
        <v>41</v>
      </c>
      <c r="Q1374" t="s">
        <v>37</v>
      </c>
      <c r="R1374" t="s">
        <v>37</v>
      </c>
      <c r="S1374" t="s">
        <v>3</v>
      </c>
      <c r="T1374" t="s">
        <v>6</v>
      </c>
      <c r="U1374" t="s">
        <v>8</v>
      </c>
      <c r="V1374" t="s">
        <v>12</v>
      </c>
    </row>
    <row r="1375" spans="1:22">
      <c r="A1375">
        <v>9</v>
      </c>
      <c r="B1375" t="s">
        <v>30</v>
      </c>
      <c r="C1375" t="s">
        <v>31</v>
      </c>
      <c r="D1375" t="s">
        <v>32</v>
      </c>
      <c r="E1375" t="s">
        <v>33</v>
      </c>
      <c r="F1375">
        <v>466</v>
      </c>
      <c r="G1375" t="s">
        <v>1157</v>
      </c>
      <c r="H1375">
        <v>2018</v>
      </c>
      <c r="I1375" t="s">
        <v>1159</v>
      </c>
      <c r="J1375" s="4">
        <f>VALUE(I1375)</f>
        <v>592311129</v>
      </c>
      <c r="K1375" t="s">
        <v>40</v>
      </c>
      <c r="L1375" t="s">
        <v>37</v>
      </c>
      <c r="M1375" t="s">
        <v>37</v>
      </c>
      <c r="N1375" t="s">
        <v>37</v>
      </c>
      <c r="O1375" t="s">
        <v>37</v>
      </c>
      <c r="P1375" t="s">
        <v>41</v>
      </c>
      <c r="Q1375" t="s">
        <v>37</v>
      </c>
      <c r="R1375" t="s">
        <v>37</v>
      </c>
      <c r="S1375" t="s">
        <v>2</v>
      </c>
      <c r="T1375" t="s">
        <v>6</v>
      </c>
      <c r="U1375" t="s">
        <v>8</v>
      </c>
      <c r="V1375" t="s">
        <v>12</v>
      </c>
    </row>
    <row r="1376" spans="1:22">
      <c r="A1376">
        <v>9</v>
      </c>
      <c r="B1376" t="s">
        <v>30</v>
      </c>
      <c r="C1376" t="s">
        <v>31</v>
      </c>
      <c r="D1376" t="s">
        <v>32</v>
      </c>
      <c r="E1376" t="s">
        <v>33</v>
      </c>
      <c r="F1376">
        <v>466</v>
      </c>
      <c r="G1376" t="s">
        <v>1157</v>
      </c>
      <c r="H1376">
        <v>2018</v>
      </c>
      <c r="I1376" t="s">
        <v>1160</v>
      </c>
      <c r="J1376" s="4">
        <f>VALUE(I1376)</f>
        <v>2138213124</v>
      </c>
      <c r="K1376" t="s">
        <v>40</v>
      </c>
      <c r="L1376" t="s">
        <v>37</v>
      </c>
      <c r="M1376" t="s">
        <v>37</v>
      </c>
      <c r="N1376" t="s">
        <v>37</v>
      </c>
      <c r="O1376" t="s">
        <v>37</v>
      </c>
      <c r="P1376" t="s">
        <v>41</v>
      </c>
      <c r="Q1376" t="s">
        <v>37</v>
      </c>
      <c r="R1376" t="s">
        <v>37</v>
      </c>
      <c r="S1376" t="s">
        <v>4</v>
      </c>
      <c r="T1376" t="s">
        <v>6</v>
      </c>
      <c r="U1376" t="s">
        <v>8</v>
      </c>
      <c r="V1376" t="s">
        <v>12</v>
      </c>
    </row>
    <row r="1377" spans="1:22">
      <c r="A1377">
        <v>9</v>
      </c>
      <c r="B1377" t="s">
        <v>30</v>
      </c>
      <c r="C1377" t="s">
        <v>31</v>
      </c>
      <c r="D1377" t="s">
        <v>32</v>
      </c>
      <c r="E1377" t="s">
        <v>33</v>
      </c>
      <c r="F1377">
        <v>466</v>
      </c>
      <c r="G1377" t="s">
        <v>1157</v>
      </c>
      <c r="H1377">
        <v>2019</v>
      </c>
      <c r="I1377" t="s">
        <v>1161</v>
      </c>
      <c r="J1377" s="4">
        <f>VALUE(I1377)</f>
        <v>2141400000</v>
      </c>
      <c r="K1377" t="s">
        <v>46</v>
      </c>
      <c r="L1377" t="s">
        <v>37</v>
      </c>
      <c r="M1377" t="s">
        <v>37</v>
      </c>
      <c r="N1377" t="s">
        <v>37</v>
      </c>
      <c r="O1377" t="s">
        <v>37</v>
      </c>
      <c r="P1377" t="s">
        <v>41</v>
      </c>
      <c r="Q1377" t="s">
        <v>37</v>
      </c>
      <c r="R1377" t="s">
        <v>37</v>
      </c>
      <c r="S1377" t="s">
        <v>4</v>
      </c>
      <c r="T1377" t="s">
        <v>9</v>
      </c>
      <c r="U1377" t="s">
        <v>8</v>
      </c>
      <c r="V1377" t="s">
        <v>12</v>
      </c>
    </row>
    <row r="1378" spans="1:22">
      <c r="A1378">
        <v>9</v>
      </c>
      <c r="B1378" t="s">
        <v>30</v>
      </c>
      <c r="C1378" t="s">
        <v>31</v>
      </c>
      <c r="D1378" t="s">
        <v>32</v>
      </c>
      <c r="E1378" t="s">
        <v>33</v>
      </c>
      <c r="F1378">
        <v>466</v>
      </c>
      <c r="G1378" t="s">
        <v>1157</v>
      </c>
      <c r="H1378">
        <v>2019</v>
      </c>
      <c r="I1378" t="s">
        <v>1162</v>
      </c>
      <c r="J1378" s="4">
        <f>VALUE(I1378)</f>
        <v>170600000</v>
      </c>
      <c r="K1378" t="s">
        <v>46</v>
      </c>
      <c r="L1378" t="s">
        <v>37</v>
      </c>
      <c r="M1378" t="s">
        <v>37</v>
      </c>
      <c r="N1378" t="s">
        <v>37</v>
      </c>
      <c r="O1378" t="s">
        <v>37</v>
      </c>
      <c r="P1378" t="s">
        <v>41</v>
      </c>
      <c r="Q1378" t="s">
        <v>37</v>
      </c>
      <c r="R1378" t="s">
        <v>37</v>
      </c>
      <c r="S1378" t="s">
        <v>2</v>
      </c>
      <c r="T1378" t="s">
        <v>9</v>
      </c>
      <c r="U1378" t="s">
        <v>8</v>
      </c>
      <c r="V1378" t="s">
        <v>12</v>
      </c>
    </row>
    <row r="1379" spans="1:22">
      <c r="A1379">
        <v>9</v>
      </c>
      <c r="B1379" t="s">
        <v>30</v>
      </c>
      <c r="C1379" t="s">
        <v>31</v>
      </c>
      <c r="D1379" t="s">
        <v>32</v>
      </c>
      <c r="E1379" t="s">
        <v>33</v>
      </c>
      <c r="F1379">
        <v>466</v>
      </c>
      <c r="G1379" t="s">
        <v>1157</v>
      </c>
      <c r="H1379">
        <v>2019</v>
      </c>
      <c r="I1379" t="s">
        <v>1163</v>
      </c>
      <c r="J1379" s="4">
        <f>VALUE(I1379)</f>
        <v>569800000</v>
      </c>
      <c r="K1379" t="s">
        <v>46</v>
      </c>
      <c r="L1379" t="s">
        <v>37</v>
      </c>
      <c r="M1379" t="s">
        <v>37</v>
      </c>
      <c r="N1379" t="s">
        <v>37</v>
      </c>
      <c r="O1379" t="s">
        <v>37</v>
      </c>
      <c r="P1379" t="s">
        <v>41</v>
      </c>
      <c r="Q1379" t="s">
        <v>37</v>
      </c>
      <c r="R1379" t="s">
        <v>37</v>
      </c>
      <c r="S1379" t="s">
        <v>3</v>
      </c>
      <c r="T1379" t="s">
        <v>9</v>
      </c>
      <c r="U1379" t="s">
        <v>8</v>
      </c>
      <c r="V1379" t="s">
        <v>12</v>
      </c>
    </row>
    <row r="1380" spans="1:22">
      <c r="A1380">
        <v>9</v>
      </c>
      <c r="B1380" t="s">
        <v>30</v>
      </c>
      <c r="C1380" t="s">
        <v>31</v>
      </c>
      <c r="D1380" t="s">
        <v>32</v>
      </c>
      <c r="E1380" t="s">
        <v>33</v>
      </c>
      <c r="F1380">
        <v>470</v>
      </c>
      <c r="G1380" t="s">
        <v>1164</v>
      </c>
      <c r="H1380">
        <v>2017</v>
      </c>
      <c r="I1380" t="s">
        <v>1165</v>
      </c>
      <c r="J1380" s="4">
        <f>VALUE(I1380)</f>
        <v>2636210</v>
      </c>
      <c r="K1380" t="s">
        <v>36</v>
      </c>
      <c r="L1380" t="s">
        <v>37</v>
      </c>
      <c r="M1380" t="s">
        <v>37</v>
      </c>
      <c r="N1380" t="s">
        <v>37</v>
      </c>
      <c r="O1380" t="s">
        <v>37</v>
      </c>
      <c r="P1380" t="s">
        <v>38</v>
      </c>
      <c r="Q1380" t="s">
        <v>37</v>
      </c>
      <c r="R1380" t="s">
        <v>37</v>
      </c>
      <c r="S1380" t="s">
        <v>1</v>
      </c>
      <c r="T1380" t="s">
        <v>6</v>
      </c>
      <c r="U1380" t="s">
        <v>8</v>
      </c>
      <c r="V1380" t="s">
        <v>12</v>
      </c>
    </row>
    <row r="1381" spans="1:22">
      <c r="A1381">
        <v>9</v>
      </c>
      <c r="B1381" t="s">
        <v>30</v>
      </c>
      <c r="C1381" t="s">
        <v>31</v>
      </c>
      <c r="D1381" t="s">
        <v>32</v>
      </c>
      <c r="E1381" t="s">
        <v>33</v>
      </c>
      <c r="F1381">
        <v>470</v>
      </c>
      <c r="G1381" t="s">
        <v>1164</v>
      </c>
      <c r="H1381">
        <v>2018</v>
      </c>
      <c r="I1381" t="s">
        <v>1166</v>
      </c>
      <c r="J1381" s="4">
        <f>VALUE(I1381)</f>
        <v>5143230</v>
      </c>
      <c r="K1381" t="s">
        <v>40</v>
      </c>
      <c r="L1381" t="s">
        <v>37</v>
      </c>
      <c r="M1381" t="s">
        <v>37</v>
      </c>
      <c r="N1381" t="s">
        <v>37</v>
      </c>
      <c r="O1381" t="s">
        <v>37</v>
      </c>
      <c r="P1381" t="s">
        <v>38</v>
      </c>
      <c r="Q1381" t="s">
        <v>37</v>
      </c>
      <c r="R1381" t="s">
        <v>37</v>
      </c>
      <c r="S1381" t="s">
        <v>1</v>
      </c>
      <c r="T1381" t="s">
        <v>6</v>
      </c>
      <c r="U1381" t="s">
        <v>8</v>
      </c>
      <c r="V1381" t="s">
        <v>12</v>
      </c>
    </row>
    <row r="1382" spans="1:22">
      <c r="A1382">
        <v>9</v>
      </c>
      <c r="B1382" t="s">
        <v>30</v>
      </c>
      <c r="C1382" t="s">
        <v>31</v>
      </c>
      <c r="D1382" t="s">
        <v>32</v>
      </c>
      <c r="E1382" t="s">
        <v>33</v>
      </c>
      <c r="F1382">
        <v>470</v>
      </c>
      <c r="G1382" t="s">
        <v>1164</v>
      </c>
      <c r="H1382">
        <v>2018</v>
      </c>
      <c r="I1382" t="s">
        <v>64</v>
      </c>
      <c r="J1382" s="4">
        <f>VALUE(I1382)</f>
        <v>0</v>
      </c>
      <c r="K1382" t="s">
        <v>40</v>
      </c>
      <c r="L1382" t="s">
        <v>37</v>
      </c>
      <c r="M1382" t="s">
        <v>37</v>
      </c>
      <c r="N1382" t="s">
        <v>37</v>
      </c>
      <c r="O1382" t="s">
        <v>37</v>
      </c>
      <c r="P1382" t="s">
        <v>41</v>
      </c>
      <c r="Q1382" t="s">
        <v>37</v>
      </c>
      <c r="R1382" t="s">
        <v>37</v>
      </c>
      <c r="S1382" t="s">
        <v>3</v>
      </c>
      <c r="T1382" t="s">
        <v>6</v>
      </c>
      <c r="U1382" t="s">
        <v>8</v>
      </c>
      <c r="V1382" t="s">
        <v>12</v>
      </c>
    </row>
    <row r="1383" spans="1:22">
      <c r="A1383">
        <v>9</v>
      </c>
      <c r="B1383" t="s">
        <v>30</v>
      </c>
      <c r="C1383" t="s">
        <v>31</v>
      </c>
      <c r="D1383" t="s">
        <v>32</v>
      </c>
      <c r="E1383" t="s">
        <v>33</v>
      </c>
      <c r="F1383">
        <v>470</v>
      </c>
      <c r="G1383" t="s">
        <v>1164</v>
      </c>
      <c r="H1383">
        <v>2018</v>
      </c>
      <c r="I1383" t="s">
        <v>64</v>
      </c>
      <c r="J1383" s="4">
        <f>VALUE(I1383)</f>
        <v>0</v>
      </c>
      <c r="K1383" t="s">
        <v>40</v>
      </c>
      <c r="L1383" t="s">
        <v>37</v>
      </c>
      <c r="M1383" t="s">
        <v>37</v>
      </c>
      <c r="N1383" t="s">
        <v>37</v>
      </c>
      <c r="O1383" t="s">
        <v>37</v>
      </c>
      <c r="P1383" t="s">
        <v>41</v>
      </c>
      <c r="Q1383" t="s">
        <v>37</v>
      </c>
      <c r="R1383" t="s">
        <v>37</v>
      </c>
      <c r="S1383" t="s">
        <v>2</v>
      </c>
      <c r="T1383" t="s">
        <v>6</v>
      </c>
      <c r="U1383" t="s">
        <v>8</v>
      </c>
      <c r="V1383" t="s">
        <v>12</v>
      </c>
    </row>
    <row r="1384" spans="1:22">
      <c r="A1384">
        <v>9</v>
      </c>
      <c r="B1384" t="s">
        <v>30</v>
      </c>
      <c r="C1384" t="s">
        <v>31</v>
      </c>
      <c r="D1384" t="s">
        <v>32</v>
      </c>
      <c r="E1384" t="s">
        <v>33</v>
      </c>
      <c r="F1384">
        <v>470</v>
      </c>
      <c r="G1384" t="s">
        <v>1164</v>
      </c>
      <c r="H1384">
        <v>2018</v>
      </c>
      <c r="I1384" t="s">
        <v>1167</v>
      </c>
      <c r="J1384" s="4">
        <f>VALUE(I1384)</f>
        <v>114119577</v>
      </c>
      <c r="K1384" t="s">
        <v>40</v>
      </c>
      <c r="L1384" t="s">
        <v>37</v>
      </c>
      <c r="M1384" t="s">
        <v>37</v>
      </c>
      <c r="N1384" t="s">
        <v>37</v>
      </c>
      <c r="O1384" t="s">
        <v>37</v>
      </c>
      <c r="P1384" t="s">
        <v>41</v>
      </c>
      <c r="Q1384" t="s">
        <v>37</v>
      </c>
      <c r="R1384" t="s">
        <v>37</v>
      </c>
      <c r="S1384" t="s">
        <v>4</v>
      </c>
      <c r="T1384" t="s">
        <v>6</v>
      </c>
      <c r="U1384" t="s">
        <v>8</v>
      </c>
      <c r="V1384" t="s">
        <v>12</v>
      </c>
    </row>
    <row r="1385" spans="1:22">
      <c r="A1385">
        <v>9</v>
      </c>
      <c r="B1385" t="s">
        <v>30</v>
      </c>
      <c r="C1385" t="s">
        <v>31</v>
      </c>
      <c r="D1385" t="s">
        <v>32</v>
      </c>
      <c r="E1385" t="s">
        <v>33</v>
      </c>
      <c r="F1385">
        <v>470</v>
      </c>
      <c r="G1385" t="s">
        <v>1164</v>
      </c>
      <c r="H1385">
        <v>2019</v>
      </c>
      <c r="I1385" t="s">
        <v>1168</v>
      </c>
      <c r="J1385" s="4">
        <f>VALUE(I1385)</f>
        <v>650600000</v>
      </c>
      <c r="K1385" t="s">
        <v>46</v>
      </c>
      <c r="L1385" t="s">
        <v>37</v>
      </c>
      <c r="M1385" t="s">
        <v>37</v>
      </c>
      <c r="N1385" t="s">
        <v>37</v>
      </c>
      <c r="O1385" t="s">
        <v>37</v>
      </c>
      <c r="P1385" t="s">
        <v>41</v>
      </c>
      <c r="Q1385" t="s">
        <v>37</v>
      </c>
      <c r="R1385" t="s">
        <v>37</v>
      </c>
      <c r="S1385" t="s">
        <v>4</v>
      </c>
      <c r="T1385" t="s">
        <v>9</v>
      </c>
      <c r="U1385" t="s">
        <v>8</v>
      </c>
      <c r="V1385" t="s">
        <v>12</v>
      </c>
    </row>
    <row r="1386" spans="1:22">
      <c r="A1386">
        <v>9</v>
      </c>
      <c r="B1386" t="s">
        <v>30</v>
      </c>
      <c r="C1386" t="s">
        <v>31</v>
      </c>
      <c r="D1386" t="s">
        <v>32</v>
      </c>
      <c r="E1386" t="s">
        <v>33</v>
      </c>
      <c r="F1386">
        <v>470</v>
      </c>
      <c r="G1386" t="s">
        <v>1164</v>
      </c>
      <c r="H1386">
        <v>2019</v>
      </c>
      <c r="I1386" t="s">
        <v>64</v>
      </c>
      <c r="J1386" s="4">
        <f>VALUE(I1386)</f>
        <v>0</v>
      </c>
      <c r="K1386" t="s">
        <v>46</v>
      </c>
      <c r="L1386" t="s">
        <v>37</v>
      </c>
      <c r="M1386" t="s">
        <v>37</v>
      </c>
      <c r="N1386" t="s">
        <v>37</v>
      </c>
      <c r="O1386" t="s">
        <v>37</v>
      </c>
      <c r="P1386" t="s">
        <v>41</v>
      </c>
      <c r="Q1386" t="s">
        <v>37</v>
      </c>
      <c r="R1386" t="s">
        <v>37</v>
      </c>
      <c r="S1386" t="s">
        <v>2</v>
      </c>
      <c r="T1386" t="s">
        <v>9</v>
      </c>
      <c r="U1386" t="s">
        <v>8</v>
      </c>
      <c r="V1386" t="s">
        <v>12</v>
      </c>
    </row>
    <row r="1387" spans="1:22">
      <c r="A1387">
        <v>9</v>
      </c>
      <c r="B1387" t="s">
        <v>30</v>
      </c>
      <c r="C1387" t="s">
        <v>31</v>
      </c>
      <c r="D1387" t="s">
        <v>32</v>
      </c>
      <c r="E1387" t="s">
        <v>33</v>
      </c>
      <c r="F1387">
        <v>470</v>
      </c>
      <c r="G1387" t="s">
        <v>1164</v>
      </c>
      <c r="H1387">
        <v>2019</v>
      </c>
      <c r="I1387" t="s">
        <v>64</v>
      </c>
      <c r="J1387" s="4">
        <f>VALUE(I1387)</f>
        <v>0</v>
      </c>
      <c r="K1387" t="s">
        <v>46</v>
      </c>
      <c r="L1387" t="s">
        <v>37</v>
      </c>
      <c r="M1387" t="s">
        <v>37</v>
      </c>
      <c r="N1387" t="s">
        <v>37</v>
      </c>
      <c r="O1387" t="s">
        <v>37</v>
      </c>
      <c r="P1387" t="s">
        <v>41</v>
      </c>
      <c r="Q1387" t="s">
        <v>37</v>
      </c>
      <c r="R1387" t="s">
        <v>37</v>
      </c>
      <c r="S1387" t="s">
        <v>3</v>
      </c>
      <c r="T1387" t="s">
        <v>9</v>
      </c>
      <c r="U1387" t="s">
        <v>8</v>
      </c>
      <c r="V1387" t="s">
        <v>12</v>
      </c>
    </row>
    <row r="1388" spans="1:22">
      <c r="A1388">
        <v>9</v>
      </c>
      <c r="B1388" t="s">
        <v>30</v>
      </c>
      <c r="C1388" t="s">
        <v>31</v>
      </c>
      <c r="D1388" t="s">
        <v>32</v>
      </c>
      <c r="E1388" t="s">
        <v>33</v>
      </c>
      <c r="F1388">
        <v>470</v>
      </c>
      <c r="G1388" t="s">
        <v>1164</v>
      </c>
      <c r="H1388">
        <v>2019</v>
      </c>
      <c r="I1388" t="s">
        <v>1169</v>
      </c>
      <c r="J1388" s="4">
        <f>VALUE(I1388)</f>
        <v>2473449</v>
      </c>
      <c r="K1388" t="s">
        <v>46</v>
      </c>
      <c r="L1388" t="s">
        <v>37</v>
      </c>
      <c r="M1388" t="s">
        <v>37</v>
      </c>
      <c r="N1388" t="s">
        <v>37</v>
      </c>
      <c r="O1388" t="s">
        <v>37</v>
      </c>
      <c r="P1388" t="s">
        <v>38</v>
      </c>
      <c r="Q1388" t="s">
        <v>37</v>
      </c>
      <c r="R1388" t="s">
        <v>37</v>
      </c>
      <c r="S1388" t="s">
        <v>1</v>
      </c>
      <c r="T1388" t="s">
        <v>6</v>
      </c>
      <c r="U1388" t="s">
        <v>8</v>
      </c>
      <c r="V1388" t="s">
        <v>12</v>
      </c>
    </row>
    <row r="1389" spans="1:22">
      <c r="A1389">
        <v>9</v>
      </c>
      <c r="B1389" t="s">
        <v>30</v>
      </c>
      <c r="C1389" t="s">
        <v>31</v>
      </c>
      <c r="D1389" t="s">
        <v>32</v>
      </c>
      <c r="E1389" t="s">
        <v>33</v>
      </c>
      <c r="F1389">
        <v>474</v>
      </c>
      <c r="G1389" t="s">
        <v>1170</v>
      </c>
      <c r="H1389">
        <v>2018</v>
      </c>
      <c r="I1389" t="s">
        <v>64</v>
      </c>
      <c r="J1389" s="4">
        <f>VALUE(I1389)</f>
        <v>0</v>
      </c>
      <c r="K1389" t="s">
        <v>40</v>
      </c>
      <c r="L1389" t="s">
        <v>37</v>
      </c>
      <c r="M1389" t="s">
        <v>37</v>
      </c>
      <c r="N1389" t="s">
        <v>37</v>
      </c>
      <c r="O1389" t="s">
        <v>37</v>
      </c>
      <c r="P1389" t="s">
        <v>41</v>
      </c>
      <c r="Q1389" t="s">
        <v>37</v>
      </c>
      <c r="R1389" t="s">
        <v>37</v>
      </c>
      <c r="S1389" t="s">
        <v>4</v>
      </c>
      <c r="T1389" t="s">
        <v>6</v>
      </c>
      <c r="U1389" t="s">
        <v>8</v>
      </c>
      <c r="V1389" t="s">
        <v>12</v>
      </c>
    </row>
    <row r="1390" spans="1:22">
      <c r="A1390">
        <v>9</v>
      </c>
      <c r="B1390" t="s">
        <v>30</v>
      </c>
      <c r="C1390" t="s">
        <v>31</v>
      </c>
      <c r="D1390" t="s">
        <v>32</v>
      </c>
      <c r="E1390" t="s">
        <v>33</v>
      </c>
      <c r="F1390">
        <v>474</v>
      </c>
      <c r="G1390" t="s">
        <v>1170</v>
      </c>
      <c r="H1390">
        <v>2018</v>
      </c>
      <c r="I1390" t="s">
        <v>64</v>
      </c>
      <c r="J1390" s="4">
        <f>VALUE(I1390)</f>
        <v>0</v>
      </c>
      <c r="K1390" t="s">
        <v>40</v>
      </c>
      <c r="L1390" t="s">
        <v>37</v>
      </c>
      <c r="M1390" t="s">
        <v>37</v>
      </c>
      <c r="N1390" t="s">
        <v>37</v>
      </c>
      <c r="O1390" t="s">
        <v>37</v>
      </c>
      <c r="P1390" t="s">
        <v>41</v>
      </c>
      <c r="Q1390" t="s">
        <v>37</v>
      </c>
      <c r="R1390" t="s">
        <v>37</v>
      </c>
      <c r="S1390" t="s">
        <v>2</v>
      </c>
      <c r="T1390" t="s">
        <v>6</v>
      </c>
      <c r="U1390" t="s">
        <v>8</v>
      </c>
      <c r="V1390" t="s">
        <v>12</v>
      </c>
    </row>
    <row r="1391" spans="1:22">
      <c r="A1391">
        <v>9</v>
      </c>
      <c r="B1391" t="s">
        <v>30</v>
      </c>
      <c r="C1391" t="s">
        <v>31</v>
      </c>
      <c r="D1391" t="s">
        <v>32</v>
      </c>
      <c r="E1391" t="s">
        <v>33</v>
      </c>
      <c r="F1391">
        <v>474</v>
      </c>
      <c r="G1391" t="s">
        <v>1170</v>
      </c>
      <c r="H1391">
        <v>2018</v>
      </c>
      <c r="I1391" t="s">
        <v>64</v>
      </c>
      <c r="J1391" s="4">
        <f>VALUE(I1391)</f>
        <v>0</v>
      </c>
      <c r="K1391" t="s">
        <v>40</v>
      </c>
      <c r="L1391" t="s">
        <v>37</v>
      </c>
      <c r="M1391" t="s">
        <v>37</v>
      </c>
      <c r="N1391" t="s">
        <v>37</v>
      </c>
      <c r="O1391" t="s">
        <v>37</v>
      </c>
      <c r="P1391" t="s">
        <v>41</v>
      </c>
      <c r="Q1391" t="s">
        <v>37</v>
      </c>
      <c r="R1391" t="s">
        <v>37</v>
      </c>
      <c r="S1391" t="s">
        <v>3</v>
      </c>
      <c r="T1391" t="s">
        <v>6</v>
      </c>
      <c r="U1391" t="s">
        <v>8</v>
      </c>
      <c r="V1391" t="s">
        <v>12</v>
      </c>
    </row>
    <row r="1392" spans="1:22">
      <c r="A1392">
        <v>9</v>
      </c>
      <c r="B1392" t="s">
        <v>30</v>
      </c>
      <c r="C1392" t="s">
        <v>31</v>
      </c>
      <c r="D1392" t="s">
        <v>32</v>
      </c>
      <c r="E1392" t="s">
        <v>33</v>
      </c>
      <c r="F1392">
        <v>474</v>
      </c>
      <c r="G1392" t="s">
        <v>1170</v>
      </c>
      <c r="H1392">
        <v>2019</v>
      </c>
      <c r="I1392" t="s">
        <v>64</v>
      </c>
      <c r="J1392" s="4">
        <f>VALUE(I1392)</f>
        <v>0</v>
      </c>
      <c r="K1392" t="s">
        <v>46</v>
      </c>
      <c r="L1392" t="s">
        <v>37</v>
      </c>
      <c r="M1392" t="s">
        <v>37</v>
      </c>
      <c r="N1392" t="s">
        <v>37</v>
      </c>
      <c r="O1392" t="s">
        <v>37</v>
      </c>
      <c r="P1392" t="s">
        <v>41</v>
      </c>
      <c r="Q1392" t="s">
        <v>37</v>
      </c>
      <c r="R1392" t="s">
        <v>37</v>
      </c>
      <c r="S1392" t="s">
        <v>3</v>
      </c>
      <c r="T1392" t="s">
        <v>9</v>
      </c>
      <c r="U1392" t="s">
        <v>8</v>
      </c>
      <c r="V1392" t="s">
        <v>12</v>
      </c>
    </row>
    <row r="1393" spans="1:22">
      <c r="A1393">
        <v>9</v>
      </c>
      <c r="B1393" t="s">
        <v>30</v>
      </c>
      <c r="C1393" t="s">
        <v>31</v>
      </c>
      <c r="D1393" t="s">
        <v>32</v>
      </c>
      <c r="E1393" t="s">
        <v>33</v>
      </c>
      <c r="F1393">
        <v>474</v>
      </c>
      <c r="G1393" t="s">
        <v>1170</v>
      </c>
      <c r="H1393">
        <v>2019</v>
      </c>
      <c r="I1393" t="s">
        <v>64</v>
      </c>
      <c r="J1393" s="4">
        <f>VALUE(I1393)</f>
        <v>0</v>
      </c>
      <c r="K1393" t="s">
        <v>46</v>
      </c>
      <c r="L1393" t="s">
        <v>37</v>
      </c>
      <c r="M1393" t="s">
        <v>37</v>
      </c>
      <c r="N1393" t="s">
        <v>37</v>
      </c>
      <c r="O1393" t="s">
        <v>37</v>
      </c>
      <c r="P1393" t="s">
        <v>41</v>
      </c>
      <c r="Q1393" t="s">
        <v>37</v>
      </c>
      <c r="R1393" t="s">
        <v>37</v>
      </c>
      <c r="S1393" t="s">
        <v>2</v>
      </c>
      <c r="T1393" t="s">
        <v>9</v>
      </c>
      <c r="U1393" t="s">
        <v>8</v>
      </c>
      <c r="V1393" t="s">
        <v>12</v>
      </c>
    </row>
    <row r="1394" spans="1:22">
      <c r="A1394">
        <v>9</v>
      </c>
      <c r="B1394" t="s">
        <v>30</v>
      </c>
      <c r="C1394" t="s">
        <v>31</v>
      </c>
      <c r="D1394" t="s">
        <v>32</v>
      </c>
      <c r="E1394" t="s">
        <v>33</v>
      </c>
      <c r="F1394">
        <v>474</v>
      </c>
      <c r="G1394" t="s">
        <v>1170</v>
      </c>
      <c r="H1394">
        <v>2019</v>
      </c>
      <c r="I1394" t="s">
        <v>64</v>
      </c>
      <c r="J1394" s="4">
        <f>VALUE(I1394)</f>
        <v>0</v>
      </c>
      <c r="K1394" t="s">
        <v>46</v>
      </c>
      <c r="L1394" t="s">
        <v>37</v>
      </c>
      <c r="M1394" t="s">
        <v>37</v>
      </c>
      <c r="N1394" t="s">
        <v>37</v>
      </c>
      <c r="O1394" t="s">
        <v>37</v>
      </c>
      <c r="P1394" t="s">
        <v>41</v>
      </c>
      <c r="Q1394" t="s">
        <v>37</v>
      </c>
      <c r="R1394" t="s">
        <v>37</v>
      </c>
      <c r="S1394" t="s">
        <v>4</v>
      </c>
      <c r="T1394" t="s">
        <v>9</v>
      </c>
      <c r="U1394" t="s">
        <v>8</v>
      </c>
      <c r="V1394" t="s">
        <v>12</v>
      </c>
    </row>
    <row r="1395" spans="1:22">
      <c r="A1395">
        <v>9</v>
      </c>
      <c r="B1395" t="s">
        <v>30</v>
      </c>
      <c r="C1395" t="s">
        <v>31</v>
      </c>
      <c r="D1395" t="s">
        <v>32</v>
      </c>
      <c r="E1395" t="s">
        <v>33</v>
      </c>
      <c r="F1395">
        <v>478</v>
      </c>
      <c r="G1395" t="s">
        <v>1171</v>
      </c>
      <c r="H1395">
        <v>2017</v>
      </c>
      <c r="I1395" t="s">
        <v>64</v>
      </c>
      <c r="J1395" s="4">
        <f>VALUE(I1395)</f>
        <v>0</v>
      </c>
      <c r="K1395" t="s">
        <v>36</v>
      </c>
      <c r="L1395" t="s">
        <v>37</v>
      </c>
      <c r="M1395" t="s">
        <v>37</v>
      </c>
      <c r="N1395" t="s">
        <v>37</v>
      </c>
      <c r="O1395" t="s">
        <v>37</v>
      </c>
      <c r="P1395" t="s">
        <v>38</v>
      </c>
      <c r="Q1395" t="s">
        <v>37</v>
      </c>
      <c r="R1395" t="s">
        <v>37</v>
      </c>
      <c r="S1395" t="s">
        <v>1</v>
      </c>
      <c r="T1395" t="s">
        <v>6</v>
      </c>
      <c r="U1395" t="s">
        <v>8</v>
      </c>
      <c r="V1395" t="s">
        <v>12</v>
      </c>
    </row>
    <row r="1396" spans="1:22">
      <c r="A1396">
        <v>9</v>
      </c>
      <c r="B1396" t="s">
        <v>30</v>
      </c>
      <c r="C1396" t="s">
        <v>31</v>
      </c>
      <c r="D1396" t="s">
        <v>32</v>
      </c>
      <c r="E1396" t="s">
        <v>33</v>
      </c>
      <c r="F1396">
        <v>478</v>
      </c>
      <c r="G1396" t="s">
        <v>1171</v>
      </c>
      <c r="H1396">
        <v>2018</v>
      </c>
      <c r="I1396" t="s">
        <v>1047</v>
      </c>
      <c r="J1396" s="4" t="e">
        <f>VALUE(I1396)</f>
        <v>#VALUE!</v>
      </c>
      <c r="K1396" t="s">
        <v>40</v>
      </c>
      <c r="L1396" t="s">
        <v>37</v>
      </c>
      <c r="M1396" t="s">
        <v>37</v>
      </c>
      <c r="N1396" t="s">
        <v>37</v>
      </c>
      <c r="O1396" t="s">
        <v>37</v>
      </c>
      <c r="P1396" t="s">
        <v>38</v>
      </c>
      <c r="Q1396" t="s">
        <v>37</v>
      </c>
      <c r="R1396" t="s">
        <v>37</v>
      </c>
      <c r="S1396" t="s">
        <v>1</v>
      </c>
      <c r="T1396" t="s">
        <v>6</v>
      </c>
      <c r="U1396" t="s">
        <v>8</v>
      </c>
      <c r="V1396" t="s">
        <v>12</v>
      </c>
    </row>
    <row r="1397" spans="1:22">
      <c r="A1397">
        <v>9</v>
      </c>
      <c r="B1397" t="s">
        <v>30</v>
      </c>
      <c r="C1397" t="s">
        <v>31</v>
      </c>
      <c r="D1397" t="s">
        <v>32</v>
      </c>
      <c r="E1397" t="s">
        <v>33</v>
      </c>
      <c r="F1397">
        <v>478</v>
      </c>
      <c r="G1397" t="s">
        <v>1171</v>
      </c>
      <c r="H1397">
        <v>2018</v>
      </c>
      <c r="I1397" t="s">
        <v>1172</v>
      </c>
      <c r="J1397" s="4">
        <f>VALUE(I1397)</f>
        <v>909832415</v>
      </c>
      <c r="K1397" t="s">
        <v>40</v>
      </c>
      <c r="L1397" t="s">
        <v>37</v>
      </c>
      <c r="M1397" t="s">
        <v>37</v>
      </c>
      <c r="N1397" t="s">
        <v>37</v>
      </c>
      <c r="O1397" t="s">
        <v>37</v>
      </c>
      <c r="P1397" t="s">
        <v>41</v>
      </c>
      <c r="Q1397" t="s">
        <v>37</v>
      </c>
      <c r="R1397" t="s">
        <v>37</v>
      </c>
      <c r="S1397" t="s">
        <v>2</v>
      </c>
      <c r="T1397" t="s">
        <v>6</v>
      </c>
      <c r="U1397" t="s">
        <v>8</v>
      </c>
      <c r="V1397" t="s">
        <v>12</v>
      </c>
    </row>
    <row r="1398" spans="1:22">
      <c r="A1398">
        <v>9</v>
      </c>
      <c r="B1398" t="s">
        <v>30</v>
      </c>
      <c r="C1398" t="s">
        <v>31</v>
      </c>
      <c r="D1398" t="s">
        <v>32</v>
      </c>
      <c r="E1398" t="s">
        <v>33</v>
      </c>
      <c r="F1398">
        <v>478</v>
      </c>
      <c r="G1398" t="s">
        <v>1171</v>
      </c>
      <c r="H1398">
        <v>2018</v>
      </c>
      <c r="I1398" t="s">
        <v>64</v>
      </c>
      <c r="J1398" s="4">
        <f>VALUE(I1398)</f>
        <v>0</v>
      </c>
      <c r="K1398" t="s">
        <v>40</v>
      </c>
      <c r="L1398" t="s">
        <v>37</v>
      </c>
      <c r="M1398" t="s">
        <v>37</v>
      </c>
      <c r="N1398" t="s">
        <v>37</v>
      </c>
      <c r="O1398" t="s">
        <v>37</v>
      </c>
      <c r="P1398" t="s">
        <v>41</v>
      </c>
      <c r="Q1398" t="s">
        <v>37</v>
      </c>
      <c r="R1398" t="s">
        <v>37</v>
      </c>
      <c r="S1398" t="s">
        <v>3</v>
      </c>
      <c r="T1398" t="s">
        <v>6</v>
      </c>
      <c r="U1398" t="s">
        <v>8</v>
      </c>
      <c r="V1398" t="s">
        <v>12</v>
      </c>
    </row>
    <row r="1399" spans="1:22">
      <c r="A1399">
        <v>9</v>
      </c>
      <c r="B1399" t="s">
        <v>30</v>
      </c>
      <c r="C1399" t="s">
        <v>31</v>
      </c>
      <c r="D1399" t="s">
        <v>32</v>
      </c>
      <c r="E1399" t="s">
        <v>33</v>
      </c>
      <c r="F1399">
        <v>478</v>
      </c>
      <c r="G1399" t="s">
        <v>1171</v>
      </c>
      <c r="H1399">
        <v>2018</v>
      </c>
      <c r="I1399" t="s">
        <v>1173</v>
      </c>
      <c r="J1399" s="4">
        <f>VALUE(I1399)</f>
        <v>1549059512</v>
      </c>
      <c r="K1399" t="s">
        <v>40</v>
      </c>
      <c r="L1399" t="s">
        <v>37</v>
      </c>
      <c r="M1399" t="s">
        <v>37</v>
      </c>
      <c r="N1399" t="s">
        <v>37</v>
      </c>
      <c r="O1399" t="s">
        <v>37</v>
      </c>
      <c r="P1399" t="s">
        <v>41</v>
      </c>
      <c r="Q1399" t="s">
        <v>37</v>
      </c>
      <c r="R1399" t="s">
        <v>37</v>
      </c>
      <c r="S1399" t="s">
        <v>4</v>
      </c>
      <c r="T1399" t="s">
        <v>6</v>
      </c>
      <c r="U1399" t="s">
        <v>8</v>
      </c>
      <c r="V1399" t="s">
        <v>12</v>
      </c>
    </row>
    <row r="1400" spans="1:22">
      <c r="A1400">
        <v>9</v>
      </c>
      <c r="B1400" t="s">
        <v>30</v>
      </c>
      <c r="C1400" t="s">
        <v>31</v>
      </c>
      <c r="D1400" t="s">
        <v>32</v>
      </c>
      <c r="E1400" t="s">
        <v>33</v>
      </c>
      <c r="F1400">
        <v>478</v>
      </c>
      <c r="G1400" t="s">
        <v>1171</v>
      </c>
      <c r="H1400">
        <v>2019</v>
      </c>
      <c r="I1400" t="s">
        <v>64</v>
      </c>
      <c r="J1400" s="4">
        <f>VALUE(I1400)</f>
        <v>0</v>
      </c>
      <c r="K1400" t="s">
        <v>46</v>
      </c>
      <c r="L1400" t="s">
        <v>37</v>
      </c>
      <c r="M1400" t="s">
        <v>37</v>
      </c>
      <c r="N1400" t="s">
        <v>37</v>
      </c>
      <c r="O1400" t="s">
        <v>37</v>
      </c>
      <c r="P1400" t="s">
        <v>41</v>
      </c>
      <c r="Q1400" t="s">
        <v>37</v>
      </c>
      <c r="R1400" t="s">
        <v>37</v>
      </c>
      <c r="S1400" t="s">
        <v>3</v>
      </c>
      <c r="T1400" t="s">
        <v>9</v>
      </c>
      <c r="U1400" t="s">
        <v>8</v>
      </c>
      <c r="V1400" t="s">
        <v>12</v>
      </c>
    </row>
    <row r="1401" spans="1:22">
      <c r="A1401">
        <v>9</v>
      </c>
      <c r="B1401" t="s">
        <v>30</v>
      </c>
      <c r="C1401" t="s">
        <v>31</v>
      </c>
      <c r="D1401" t="s">
        <v>32</v>
      </c>
      <c r="E1401" t="s">
        <v>33</v>
      </c>
      <c r="F1401">
        <v>478</v>
      </c>
      <c r="G1401" t="s">
        <v>1171</v>
      </c>
      <c r="H1401">
        <v>2019</v>
      </c>
      <c r="I1401" t="s">
        <v>1174</v>
      </c>
      <c r="J1401" s="4">
        <f>VALUE(I1401)</f>
        <v>160400000</v>
      </c>
      <c r="K1401" t="s">
        <v>46</v>
      </c>
      <c r="L1401" t="s">
        <v>37</v>
      </c>
      <c r="M1401" t="s">
        <v>37</v>
      </c>
      <c r="N1401" t="s">
        <v>37</v>
      </c>
      <c r="O1401" t="s">
        <v>37</v>
      </c>
      <c r="P1401" t="s">
        <v>41</v>
      </c>
      <c r="Q1401" t="s">
        <v>37</v>
      </c>
      <c r="R1401" t="s">
        <v>37</v>
      </c>
      <c r="S1401" t="s">
        <v>2</v>
      </c>
      <c r="T1401" t="s">
        <v>9</v>
      </c>
      <c r="U1401" t="s">
        <v>8</v>
      </c>
      <c r="V1401" t="s">
        <v>12</v>
      </c>
    </row>
    <row r="1402" spans="1:22">
      <c r="A1402">
        <v>9</v>
      </c>
      <c r="B1402" t="s">
        <v>30</v>
      </c>
      <c r="C1402" t="s">
        <v>31</v>
      </c>
      <c r="D1402" t="s">
        <v>32</v>
      </c>
      <c r="E1402" t="s">
        <v>33</v>
      </c>
      <c r="F1402">
        <v>478</v>
      </c>
      <c r="G1402" t="s">
        <v>1171</v>
      </c>
      <c r="H1402">
        <v>2019</v>
      </c>
      <c r="I1402" t="s">
        <v>64</v>
      </c>
      <c r="J1402" s="4">
        <f>VALUE(I1402)</f>
        <v>0</v>
      </c>
      <c r="K1402" t="s">
        <v>46</v>
      </c>
      <c r="L1402" t="s">
        <v>37</v>
      </c>
      <c r="M1402" t="s">
        <v>37</v>
      </c>
      <c r="N1402" t="s">
        <v>37</v>
      </c>
      <c r="O1402" t="s">
        <v>37</v>
      </c>
      <c r="P1402" t="s">
        <v>38</v>
      </c>
      <c r="Q1402" t="s">
        <v>37</v>
      </c>
      <c r="R1402" t="s">
        <v>37</v>
      </c>
      <c r="S1402" t="s">
        <v>1</v>
      </c>
      <c r="T1402" t="s">
        <v>6</v>
      </c>
      <c r="U1402" t="s">
        <v>8</v>
      </c>
      <c r="V1402" t="s">
        <v>12</v>
      </c>
    </row>
    <row r="1403" spans="1:22">
      <c r="A1403">
        <v>9</v>
      </c>
      <c r="B1403" t="s">
        <v>30</v>
      </c>
      <c r="C1403" t="s">
        <v>31</v>
      </c>
      <c r="D1403" t="s">
        <v>32</v>
      </c>
      <c r="E1403" t="s">
        <v>33</v>
      </c>
      <c r="F1403">
        <v>478</v>
      </c>
      <c r="G1403" t="s">
        <v>1171</v>
      </c>
      <c r="H1403">
        <v>2019</v>
      </c>
      <c r="I1403" t="s">
        <v>1175</v>
      </c>
      <c r="J1403" s="4">
        <f>VALUE(I1403)</f>
        <v>1349800000</v>
      </c>
      <c r="K1403" t="s">
        <v>46</v>
      </c>
      <c r="L1403" t="s">
        <v>37</v>
      </c>
      <c r="M1403" t="s">
        <v>37</v>
      </c>
      <c r="N1403" t="s">
        <v>37</v>
      </c>
      <c r="O1403" t="s">
        <v>37</v>
      </c>
      <c r="P1403" t="s">
        <v>41</v>
      </c>
      <c r="Q1403" t="s">
        <v>37</v>
      </c>
      <c r="R1403" t="s">
        <v>37</v>
      </c>
      <c r="S1403" t="s">
        <v>4</v>
      </c>
      <c r="T1403" t="s">
        <v>9</v>
      </c>
      <c r="U1403" t="s">
        <v>8</v>
      </c>
      <c r="V1403" t="s">
        <v>12</v>
      </c>
    </row>
    <row r="1404" spans="1:22">
      <c r="A1404">
        <v>9</v>
      </c>
      <c r="B1404" t="s">
        <v>30</v>
      </c>
      <c r="C1404" t="s">
        <v>31</v>
      </c>
      <c r="D1404" t="s">
        <v>32</v>
      </c>
      <c r="E1404" t="s">
        <v>33</v>
      </c>
      <c r="F1404">
        <v>480</v>
      </c>
      <c r="G1404" t="s">
        <v>1176</v>
      </c>
      <c r="H1404">
        <v>2017</v>
      </c>
      <c r="I1404" t="s">
        <v>1177</v>
      </c>
      <c r="J1404" s="4">
        <f>VALUE(I1404)</f>
        <v>196047000</v>
      </c>
      <c r="K1404" t="s">
        <v>36</v>
      </c>
      <c r="L1404" t="s">
        <v>37</v>
      </c>
      <c r="M1404" t="s">
        <v>37</v>
      </c>
      <c r="N1404" t="s">
        <v>37</v>
      </c>
      <c r="O1404" t="s">
        <v>37</v>
      </c>
      <c r="P1404" t="s">
        <v>38</v>
      </c>
      <c r="Q1404" t="s">
        <v>37</v>
      </c>
      <c r="R1404" t="s">
        <v>37</v>
      </c>
      <c r="S1404" t="s">
        <v>1</v>
      </c>
      <c r="T1404" t="s">
        <v>6</v>
      </c>
      <c r="U1404" t="s">
        <v>8</v>
      </c>
      <c r="V1404" t="s">
        <v>12</v>
      </c>
    </row>
    <row r="1405" spans="1:22">
      <c r="A1405">
        <v>9</v>
      </c>
      <c r="B1405" t="s">
        <v>30</v>
      </c>
      <c r="C1405" t="s">
        <v>31</v>
      </c>
      <c r="D1405" t="s">
        <v>32</v>
      </c>
      <c r="E1405" t="s">
        <v>33</v>
      </c>
      <c r="F1405">
        <v>480</v>
      </c>
      <c r="G1405" t="s">
        <v>1176</v>
      </c>
      <c r="H1405">
        <v>2018</v>
      </c>
      <c r="I1405" t="s">
        <v>1178</v>
      </c>
      <c r="J1405" s="4">
        <f>VALUE(I1405)</f>
        <v>233717000</v>
      </c>
      <c r="K1405" t="s">
        <v>40</v>
      </c>
      <c r="L1405" t="s">
        <v>37</v>
      </c>
      <c r="M1405" t="s">
        <v>37</v>
      </c>
      <c r="N1405" t="s">
        <v>37</v>
      </c>
      <c r="O1405" t="s">
        <v>37</v>
      </c>
      <c r="P1405" t="s">
        <v>38</v>
      </c>
      <c r="Q1405" t="s">
        <v>37</v>
      </c>
      <c r="R1405" t="s">
        <v>37</v>
      </c>
      <c r="S1405" t="s">
        <v>1</v>
      </c>
      <c r="T1405" t="s">
        <v>6</v>
      </c>
      <c r="U1405" t="s">
        <v>8</v>
      </c>
      <c r="V1405" t="s">
        <v>12</v>
      </c>
    </row>
    <row r="1406" spans="1:22">
      <c r="A1406">
        <v>9</v>
      </c>
      <c r="B1406" t="s">
        <v>30</v>
      </c>
      <c r="C1406" t="s">
        <v>31</v>
      </c>
      <c r="D1406" t="s">
        <v>32</v>
      </c>
      <c r="E1406" t="s">
        <v>33</v>
      </c>
      <c r="F1406">
        <v>480</v>
      </c>
      <c r="G1406" t="s">
        <v>1176</v>
      </c>
      <c r="H1406">
        <v>2018</v>
      </c>
      <c r="I1406" t="s">
        <v>64</v>
      </c>
      <c r="J1406" s="4">
        <f>VALUE(I1406)</f>
        <v>0</v>
      </c>
      <c r="K1406" t="s">
        <v>40</v>
      </c>
      <c r="L1406" t="s">
        <v>37</v>
      </c>
      <c r="M1406" t="s">
        <v>37</v>
      </c>
      <c r="N1406" t="s">
        <v>37</v>
      </c>
      <c r="O1406" t="s">
        <v>37</v>
      </c>
      <c r="P1406" t="s">
        <v>41</v>
      </c>
      <c r="Q1406" t="s">
        <v>37</v>
      </c>
      <c r="R1406" t="s">
        <v>37</v>
      </c>
      <c r="S1406" t="s">
        <v>2</v>
      </c>
      <c r="T1406" t="s">
        <v>6</v>
      </c>
      <c r="U1406" t="s">
        <v>8</v>
      </c>
      <c r="V1406" t="s">
        <v>12</v>
      </c>
    </row>
    <row r="1407" spans="1:22">
      <c r="A1407">
        <v>9</v>
      </c>
      <c r="B1407" t="s">
        <v>30</v>
      </c>
      <c r="C1407" t="s">
        <v>31</v>
      </c>
      <c r="D1407" t="s">
        <v>32</v>
      </c>
      <c r="E1407" t="s">
        <v>33</v>
      </c>
      <c r="F1407">
        <v>480</v>
      </c>
      <c r="G1407" t="s">
        <v>1176</v>
      </c>
      <c r="H1407">
        <v>2018</v>
      </c>
      <c r="I1407" t="s">
        <v>64</v>
      </c>
      <c r="J1407" s="4">
        <f>VALUE(I1407)</f>
        <v>0</v>
      </c>
      <c r="K1407" t="s">
        <v>40</v>
      </c>
      <c r="L1407" t="s">
        <v>37</v>
      </c>
      <c r="M1407" t="s">
        <v>37</v>
      </c>
      <c r="N1407" t="s">
        <v>37</v>
      </c>
      <c r="O1407" t="s">
        <v>37</v>
      </c>
      <c r="P1407" t="s">
        <v>41</v>
      </c>
      <c r="Q1407" t="s">
        <v>37</v>
      </c>
      <c r="R1407" t="s">
        <v>37</v>
      </c>
      <c r="S1407" t="s">
        <v>3</v>
      </c>
      <c r="T1407" t="s">
        <v>6</v>
      </c>
      <c r="U1407" t="s">
        <v>8</v>
      </c>
      <c r="V1407" t="s">
        <v>12</v>
      </c>
    </row>
    <row r="1408" spans="1:22">
      <c r="A1408">
        <v>9</v>
      </c>
      <c r="B1408" t="s">
        <v>30</v>
      </c>
      <c r="C1408" t="s">
        <v>31</v>
      </c>
      <c r="D1408" t="s">
        <v>32</v>
      </c>
      <c r="E1408" t="s">
        <v>33</v>
      </c>
      <c r="F1408">
        <v>480</v>
      </c>
      <c r="G1408" t="s">
        <v>1176</v>
      </c>
      <c r="H1408">
        <v>2018</v>
      </c>
      <c r="I1408" t="s">
        <v>64</v>
      </c>
      <c r="J1408" s="4">
        <f>VALUE(I1408)</f>
        <v>0</v>
      </c>
      <c r="K1408" t="s">
        <v>40</v>
      </c>
      <c r="L1408" t="s">
        <v>37</v>
      </c>
      <c r="M1408" t="s">
        <v>37</v>
      </c>
      <c r="N1408" t="s">
        <v>37</v>
      </c>
      <c r="O1408" t="s">
        <v>37</v>
      </c>
      <c r="P1408" t="s">
        <v>41</v>
      </c>
      <c r="Q1408" t="s">
        <v>37</v>
      </c>
      <c r="R1408" t="s">
        <v>37</v>
      </c>
      <c r="S1408" t="s">
        <v>4</v>
      </c>
      <c r="T1408" t="s">
        <v>6</v>
      </c>
      <c r="U1408" t="s">
        <v>8</v>
      </c>
      <c r="V1408" t="s">
        <v>12</v>
      </c>
    </row>
    <row r="1409" spans="1:22">
      <c r="A1409">
        <v>9</v>
      </c>
      <c r="B1409" t="s">
        <v>30</v>
      </c>
      <c r="C1409" t="s">
        <v>31</v>
      </c>
      <c r="D1409" t="s">
        <v>32</v>
      </c>
      <c r="E1409" t="s">
        <v>33</v>
      </c>
      <c r="F1409">
        <v>480</v>
      </c>
      <c r="G1409" t="s">
        <v>1176</v>
      </c>
      <c r="H1409">
        <v>2019</v>
      </c>
      <c r="I1409" t="s">
        <v>1179</v>
      </c>
      <c r="J1409" s="4">
        <f>VALUE(I1409)</f>
        <v>136800000</v>
      </c>
      <c r="K1409" t="s">
        <v>46</v>
      </c>
      <c r="L1409" t="s">
        <v>37</v>
      </c>
      <c r="M1409" t="s">
        <v>37</v>
      </c>
      <c r="N1409" t="s">
        <v>37</v>
      </c>
      <c r="O1409" t="s">
        <v>37</v>
      </c>
      <c r="P1409" t="s">
        <v>41</v>
      </c>
      <c r="Q1409" t="s">
        <v>37</v>
      </c>
      <c r="R1409" t="s">
        <v>37</v>
      </c>
      <c r="S1409" t="s">
        <v>4</v>
      </c>
      <c r="T1409" t="s">
        <v>9</v>
      </c>
      <c r="U1409" t="s">
        <v>8</v>
      </c>
      <c r="V1409" t="s">
        <v>12</v>
      </c>
    </row>
    <row r="1410" spans="1:22">
      <c r="A1410">
        <v>9</v>
      </c>
      <c r="B1410" t="s">
        <v>30</v>
      </c>
      <c r="C1410" t="s">
        <v>31</v>
      </c>
      <c r="D1410" t="s">
        <v>32</v>
      </c>
      <c r="E1410" t="s">
        <v>33</v>
      </c>
      <c r="F1410">
        <v>480</v>
      </c>
      <c r="G1410" t="s">
        <v>1176</v>
      </c>
      <c r="H1410">
        <v>2019</v>
      </c>
      <c r="I1410" t="s">
        <v>64</v>
      </c>
      <c r="J1410" s="4">
        <f>VALUE(I1410)</f>
        <v>0</v>
      </c>
      <c r="K1410" t="s">
        <v>46</v>
      </c>
      <c r="L1410" t="s">
        <v>37</v>
      </c>
      <c r="M1410" t="s">
        <v>37</v>
      </c>
      <c r="N1410" t="s">
        <v>37</v>
      </c>
      <c r="O1410" t="s">
        <v>37</v>
      </c>
      <c r="P1410" t="s">
        <v>41</v>
      </c>
      <c r="Q1410" t="s">
        <v>37</v>
      </c>
      <c r="R1410" t="s">
        <v>37</v>
      </c>
      <c r="S1410" t="s">
        <v>3</v>
      </c>
      <c r="T1410" t="s">
        <v>9</v>
      </c>
      <c r="U1410" t="s">
        <v>8</v>
      </c>
      <c r="V1410" t="s">
        <v>12</v>
      </c>
    </row>
    <row r="1411" spans="1:22">
      <c r="A1411">
        <v>9</v>
      </c>
      <c r="B1411" t="s">
        <v>30</v>
      </c>
      <c r="C1411" t="s">
        <v>31</v>
      </c>
      <c r="D1411" t="s">
        <v>32</v>
      </c>
      <c r="E1411" t="s">
        <v>33</v>
      </c>
      <c r="F1411">
        <v>480</v>
      </c>
      <c r="G1411" t="s">
        <v>1176</v>
      </c>
      <c r="H1411">
        <v>2019</v>
      </c>
      <c r="I1411" t="s">
        <v>64</v>
      </c>
      <c r="J1411" s="4">
        <f>VALUE(I1411)</f>
        <v>0</v>
      </c>
      <c r="K1411" t="s">
        <v>46</v>
      </c>
      <c r="L1411" t="s">
        <v>37</v>
      </c>
      <c r="M1411" t="s">
        <v>37</v>
      </c>
      <c r="N1411" t="s">
        <v>37</v>
      </c>
      <c r="O1411" t="s">
        <v>37</v>
      </c>
      <c r="P1411" t="s">
        <v>41</v>
      </c>
      <c r="Q1411" t="s">
        <v>37</v>
      </c>
      <c r="R1411" t="s">
        <v>37</v>
      </c>
      <c r="S1411" t="s">
        <v>2</v>
      </c>
      <c r="T1411" t="s">
        <v>9</v>
      </c>
      <c r="U1411" t="s">
        <v>8</v>
      </c>
      <c r="V1411" t="s">
        <v>12</v>
      </c>
    </row>
    <row r="1412" spans="1:22">
      <c r="A1412">
        <v>9</v>
      </c>
      <c r="B1412" t="s">
        <v>30</v>
      </c>
      <c r="C1412" t="s">
        <v>31</v>
      </c>
      <c r="D1412" t="s">
        <v>32</v>
      </c>
      <c r="E1412" t="s">
        <v>33</v>
      </c>
      <c r="F1412">
        <v>480</v>
      </c>
      <c r="G1412" t="s">
        <v>1176</v>
      </c>
      <c r="H1412">
        <v>2019</v>
      </c>
      <c r="I1412" t="s">
        <v>1180</v>
      </c>
      <c r="J1412" s="4">
        <f>VALUE(I1412)</f>
        <v>213641000</v>
      </c>
      <c r="K1412" t="s">
        <v>46</v>
      </c>
      <c r="L1412" t="s">
        <v>37</v>
      </c>
      <c r="M1412" t="s">
        <v>37</v>
      </c>
      <c r="N1412" t="s">
        <v>37</v>
      </c>
      <c r="O1412" t="s">
        <v>37</v>
      </c>
      <c r="P1412" t="s">
        <v>38</v>
      </c>
      <c r="Q1412" t="s">
        <v>37</v>
      </c>
      <c r="R1412" t="s">
        <v>37</v>
      </c>
      <c r="S1412" t="s">
        <v>1</v>
      </c>
      <c r="T1412" t="s">
        <v>6</v>
      </c>
      <c r="U1412" t="s">
        <v>8</v>
      </c>
      <c r="V1412" t="s">
        <v>12</v>
      </c>
    </row>
    <row r="1413" spans="1:22">
      <c r="A1413">
        <v>9</v>
      </c>
      <c r="B1413" t="s">
        <v>30</v>
      </c>
      <c r="C1413" t="s">
        <v>31</v>
      </c>
      <c r="D1413" t="s">
        <v>32</v>
      </c>
      <c r="E1413" t="s">
        <v>33</v>
      </c>
      <c r="F1413">
        <v>484</v>
      </c>
      <c r="G1413" t="s">
        <v>1181</v>
      </c>
      <c r="H1413">
        <v>2017</v>
      </c>
      <c r="I1413" t="s">
        <v>1182</v>
      </c>
      <c r="J1413" s="4">
        <f>VALUE(I1413)</f>
        <v>928835510</v>
      </c>
      <c r="K1413" t="s">
        <v>36</v>
      </c>
      <c r="L1413" t="s">
        <v>37</v>
      </c>
      <c r="M1413" t="s">
        <v>37</v>
      </c>
      <c r="N1413" t="s">
        <v>37</v>
      </c>
      <c r="O1413" t="s">
        <v>37</v>
      </c>
      <c r="P1413" t="s">
        <v>38</v>
      </c>
      <c r="Q1413" t="s">
        <v>37</v>
      </c>
      <c r="R1413" t="s">
        <v>37</v>
      </c>
      <c r="S1413" t="s">
        <v>1</v>
      </c>
      <c r="T1413" t="s">
        <v>6</v>
      </c>
      <c r="U1413" t="s">
        <v>8</v>
      </c>
      <c r="V1413" t="s">
        <v>12</v>
      </c>
    </row>
    <row r="1414" spans="1:22">
      <c r="A1414">
        <v>9</v>
      </c>
      <c r="B1414" t="s">
        <v>30</v>
      </c>
      <c r="C1414" t="s">
        <v>31</v>
      </c>
      <c r="D1414" t="s">
        <v>32</v>
      </c>
      <c r="E1414" t="s">
        <v>33</v>
      </c>
      <c r="F1414">
        <v>484</v>
      </c>
      <c r="G1414" t="s">
        <v>1181</v>
      </c>
      <c r="H1414">
        <v>2018</v>
      </c>
      <c r="I1414" t="s">
        <v>1183</v>
      </c>
      <c r="J1414" s="4">
        <f>VALUE(I1414)</f>
        <v>1090378190</v>
      </c>
      <c r="K1414" t="s">
        <v>40</v>
      </c>
      <c r="L1414" t="s">
        <v>37</v>
      </c>
      <c r="M1414" t="s">
        <v>37</v>
      </c>
      <c r="N1414" t="s">
        <v>37</v>
      </c>
      <c r="O1414" t="s">
        <v>37</v>
      </c>
      <c r="P1414" t="s">
        <v>38</v>
      </c>
      <c r="Q1414" t="s">
        <v>37</v>
      </c>
      <c r="R1414" t="s">
        <v>37</v>
      </c>
      <c r="S1414" t="s">
        <v>1</v>
      </c>
      <c r="T1414" t="s">
        <v>6</v>
      </c>
      <c r="U1414" t="s">
        <v>8</v>
      </c>
      <c r="V1414" t="s">
        <v>12</v>
      </c>
    </row>
    <row r="1415" spans="1:22">
      <c r="A1415">
        <v>9</v>
      </c>
      <c r="B1415" t="s">
        <v>30</v>
      </c>
      <c r="C1415" t="s">
        <v>31</v>
      </c>
      <c r="D1415" t="s">
        <v>32</v>
      </c>
      <c r="E1415" t="s">
        <v>33</v>
      </c>
      <c r="F1415">
        <v>484</v>
      </c>
      <c r="G1415" t="s">
        <v>1181</v>
      </c>
      <c r="H1415">
        <v>2018</v>
      </c>
      <c r="I1415" t="s">
        <v>1184</v>
      </c>
      <c r="J1415" s="4">
        <f>VALUE(I1415)</f>
        <v>2241113273</v>
      </c>
      <c r="K1415" t="s">
        <v>40</v>
      </c>
      <c r="L1415" t="s">
        <v>37</v>
      </c>
      <c r="M1415" t="s">
        <v>37</v>
      </c>
      <c r="N1415" t="s">
        <v>37</v>
      </c>
      <c r="O1415" t="s">
        <v>37</v>
      </c>
      <c r="P1415" t="s">
        <v>41</v>
      </c>
      <c r="Q1415" t="s">
        <v>37</v>
      </c>
      <c r="R1415" t="s">
        <v>37</v>
      </c>
      <c r="S1415" t="s">
        <v>2</v>
      </c>
      <c r="T1415" t="s">
        <v>6</v>
      </c>
      <c r="U1415" t="s">
        <v>8</v>
      </c>
      <c r="V1415" t="s">
        <v>12</v>
      </c>
    </row>
    <row r="1416" spans="1:22">
      <c r="A1416">
        <v>9</v>
      </c>
      <c r="B1416" t="s">
        <v>30</v>
      </c>
      <c r="C1416" t="s">
        <v>31</v>
      </c>
      <c r="D1416" t="s">
        <v>32</v>
      </c>
      <c r="E1416" t="s">
        <v>33</v>
      </c>
      <c r="F1416">
        <v>484</v>
      </c>
      <c r="G1416" t="s">
        <v>1181</v>
      </c>
      <c r="H1416">
        <v>2018</v>
      </c>
      <c r="I1416" t="s">
        <v>1185</v>
      </c>
      <c r="J1416" s="4">
        <f>VALUE(I1416)</f>
        <v>84910826945</v>
      </c>
      <c r="K1416" t="s">
        <v>40</v>
      </c>
      <c r="L1416" t="s">
        <v>37</v>
      </c>
      <c r="M1416" t="s">
        <v>37</v>
      </c>
      <c r="N1416" t="s">
        <v>37</v>
      </c>
      <c r="O1416" t="s">
        <v>37</v>
      </c>
      <c r="P1416" t="s">
        <v>41</v>
      </c>
      <c r="Q1416" t="s">
        <v>37</v>
      </c>
      <c r="R1416" t="s">
        <v>37</v>
      </c>
      <c r="S1416" t="s">
        <v>3</v>
      </c>
      <c r="T1416" t="s">
        <v>6</v>
      </c>
      <c r="U1416" t="s">
        <v>8</v>
      </c>
      <c r="V1416" t="s">
        <v>12</v>
      </c>
    </row>
    <row r="1417" spans="1:22">
      <c r="A1417">
        <v>9</v>
      </c>
      <c r="B1417" t="s">
        <v>30</v>
      </c>
      <c r="C1417" t="s">
        <v>31</v>
      </c>
      <c r="D1417" t="s">
        <v>32</v>
      </c>
      <c r="E1417" t="s">
        <v>33</v>
      </c>
      <c r="F1417">
        <v>484</v>
      </c>
      <c r="G1417" t="s">
        <v>1181</v>
      </c>
      <c r="H1417">
        <v>2018</v>
      </c>
      <c r="I1417" t="s">
        <v>1186</v>
      </c>
      <c r="J1417" s="4">
        <f>VALUE(I1417)</f>
        <v>286548922532</v>
      </c>
      <c r="K1417" t="s">
        <v>40</v>
      </c>
      <c r="L1417" t="s">
        <v>37</v>
      </c>
      <c r="M1417" t="s">
        <v>37</v>
      </c>
      <c r="N1417" t="s">
        <v>37</v>
      </c>
      <c r="O1417" t="s">
        <v>37</v>
      </c>
      <c r="P1417" t="s">
        <v>41</v>
      </c>
      <c r="Q1417" t="s">
        <v>37</v>
      </c>
      <c r="R1417" t="s">
        <v>37</v>
      </c>
      <c r="S1417" t="s">
        <v>4</v>
      </c>
      <c r="T1417" t="s">
        <v>6</v>
      </c>
      <c r="U1417" t="s">
        <v>8</v>
      </c>
      <c r="V1417" t="s">
        <v>12</v>
      </c>
    </row>
    <row r="1418" spans="1:22">
      <c r="A1418">
        <v>9</v>
      </c>
      <c r="B1418" t="s">
        <v>30</v>
      </c>
      <c r="C1418" t="s">
        <v>31</v>
      </c>
      <c r="D1418" t="s">
        <v>32</v>
      </c>
      <c r="E1418" t="s">
        <v>33</v>
      </c>
      <c r="F1418">
        <v>484</v>
      </c>
      <c r="G1418" t="s">
        <v>1181</v>
      </c>
      <c r="H1418">
        <v>2019</v>
      </c>
      <c r="I1418" t="s">
        <v>1187</v>
      </c>
      <c r="J1418" s="4">
        <f>VALUE(I1418)</f>
        <v>368728600000</v>
      </c>
      <c r="K1418" t="s">
        <v>46</v>
      </c>
      <c r="L1418" t="s">
        <v>37</v>
      </c>
      <c r="M1418" t="s">
        <v>37</v>
      </c>
      <c r="N1418" t="s">
        <v>37</v>
      </c>
      <c r="O1418" t="s">
        <v>37</v>
      </c>
      <c r="P1418" t="s">
        <v>41</v>
      </c>
      <c r="Q1418" t="s">
        <v>37</v>
      </c>
      <c r="R1418" t="s">
        <v>37</v>
      </c>
      <c r="S1418" t="s">
        <v>4</v>
      </c>
      <c r="T1418" t="s">
        <v>9</v>
      </c>
      <c r="U1418" t="s">
        <v>8</v>
      </c>
      <c r="V1418" t="s">
        <v>12</v>
      </c>
    </row>
    <row r="1419" spans="1:22">
      <c r="A1419">
        <v>9</v>
      </c>
      <c r="B1419" t="s">
        <v>30</v>
      </c>
      <c r="C1419" t="s">
        <v>31</v>
      </c>
      <c r="D1419" t="s">
        <v>32</v>
      </c>
      <c r="E1419" t="s">
        <v>33</v>
      </c>
      <c r="F1419">
        <v>484</v>
      </c>
      <c r="G1419" t="s">
        <v>1181</v>
      </c>
      <c r="H1419">
        <v>2019</v>
      </c>
      <c r="I1419" t="s">
        <v>1188</v>
      </c>
      <c r="J1419" s="4">
        <f>VALUE(I1419)</f>
        <v>103646600000</v>
      </c>
      <c r="K1419" t="s">
        <v>46</v>
      </c>
      <c r="L1419" t="s">
        <v>37</v>
      </c>
      <c r="M1419" t="s">
        <v>37</v>
      </c>
      <c r="N1419" t="s">
        <v>37</v>
      </c>
      <c r="O1419" t="s">
        <v>37</v>
      </c>
      <c r="P1419" t="s">
        <v>41</v>
      </c>
      <c r="Q1419" t="s">
        <v>37</v>
      </c>
      <c r="R1419" t="s">
        <v>37</v>
      </c>
      <c r="S1419" t="s">
        <v>3</v>
      </c>
      <c r="T1419" t="s">
        <v>9</v>
      </c>
      <c r="U1419" t="s">
        <v>8</v>
      </c>
      <c r="V1419" t="s">
        <v>12</v>
      </c>
    </row>
    <row r="1420" spans="1:22">
      <c r="A1420">
        <v>9</v>
      </c>
      <c r="B1420" t="s">
        <v>30</v>
      </c>
      <c r="C1420" t="s">
        <v>31</v>
      </c>
      <c r="D1420" t="s">
        <v>32</v>
      </c>
      <c r="E1420" t="s">
        <v>33</v>
      </c>
      <c r="F1420">
        <v>484</v>
      </c>
      <c r="G1420" t="s">
        <v>1181</v>
      </c>
      <c r="H1420">
        <v>2019</v>
      </c>
      <c r="I1420" t="s">
        <v>1189</v>
      </c>
      <c r="J1420" s="4">
        <f>VALUE(I1420)</f>
        <v>20529400000</v>
      </c>
      <c r="K1420" t="s">
        <v>46</v>
      </c>
      <c r="L1420" t="s">
        <v>37</v>
      </c>
      <c r="M1420" t="s">
        <v>37</v>
      </c>
      <c r="N1420" t="s">
        <v>37</v>
      </c>
      <c r="O1420" t="s">
        <v>37</v>
      </c>
      <c r="P1420" t="s">
        <v>41</v>
      </c>
      <c r="Q1420" t="s">
        <v>37</v>
      </c>
      <c r="R1420" t="s">
        <v>37</v>
      </c>
      <c r="S1420" t="s">
        <v>2</v>
      </c>
      <c r="T1420" t="s">
        <v>9</v>
      </c>
      <c r="U1420" t="s">
        <v>8</v>
      </c>
      <c r="V1420" t="s">
        <v>12</v>
      </c>
    </row>
    <row r="1421" spans="1:22">
      <c r="A1421">
        <v>9</v>
      </c>
      <c r="B1421" t="s">
        <v>30</v>
      </c>
      <c r="C1421" t="s">
        <v>31</v>
      </c>
      <c r="D1421" t="s">
        <v>32</v>
      </c>
      <c r="E1421" t="s">
        <v>33</v>
      </c>
      <c r="F1421">
        <v>484</v>
      </c>
      <c r="G1421" t="s">
        <v>1181</v>
      </c>
      <c r="H1421">
        <v>2019</v>
      </c>
      <c r="I1421" t="s">
        <v>1190</v>
      </c>
      <c r="J1421" s="4">
        <f>VALUE(I1421)</f>
        <v>1072524730</v>
      </c>
      <c r="K1421" t="s">
        <v>46</v>
      </c>
      <c r="L1421" t="s">
        <v>37</v>
      </c>
      <c r="M1421" t="s">
        <v>37</v>
      </c>
      <c r="N1421" t="s">
        <v>37</v>
      </c>
      <c r="O1421" t="s">
        <v>37</v>
      </c>
      <c r="P1421" t="s">
        <v>38</v>
      </c>
      <c r="Q1421" t="s">
        <v>37</v>
      </c>
      <c r="R1421" t="s">
        <v>37</v>
      </c>
      <c r="S1421" t="s">
        <v>1</v>
      </c>
      <c r="T1421" t="s">
        <v>6</v>
      </c>
      <c r="U1421" t="s">
        <v>8</v>
      </c>
      <c r="V1421" t="s">
        <v>12</v>
      </c>
    </row>
    <row r="1422" spans="1:22">
      <c r="A1422">
        <v>9</v>
      </c>
      <c r="B1422" t="s">
        <v>30</v>
      </c>
      <c r="C1422" t="s">
        <v>31</v>
      </c>
      <c r="D1422" t="s">
        <v>32</v>
      </c>
      <c r="E1422" t="s">
        <v>33</v>
      </c>
      <c r="F1422">
        <v>485</v>
      </c>
      <c r="G1422" t="s">
        <v>1191</v>
      </c>
      <c r="H1422">
        <v>2017</v>
      </c>
      <c r="I1422" t="s">
        <v>1192</v>
      </c>
      <c r="J1422" s="4">
        <f>VALUE(I1422)</f>
        <v>34617345195</v>
      </c>
      <c r="K1422" t="s">
        <v>36</v>
      </c>
      <c r="L1422" t="s">
        <v>37</v>
      </c>
      <c r="M1422" t="s">
        <v>37</v>
      </c>
      <c r="N1422" t="s">
        <v>37</v>
      </c>
      <c r="O1422" t="s">
        <v>37</v>
      </c>
      <c r="P1422" t="s">
        <v>38</v>
      </c>
      <c r="Q1422" t="s">
        <v>37</v>
      </c>
      <c r="R1422" t="s">
        <v>37</v>
      </c>
      <c r="S1422" t="s">
        <v>1</v>
      </c>
      <c r="T1422" t="s">
        <v>6</v>
      </c>
      <c r="U1422" t="s">
        <v>8</v>
      </c>
      <c r="V1422" t="s">
        <v>12</v>
      </c>
    </row>
    <row r="1423" spans="1:22">
      <c r="A1423">
        <v>9</v>
      </c>
      <c r="B1423" t="s">
        <v>30</v>
      </c>
      <c r="C1423" t="s">
        <v>31</v>
      </c>
      <c r="D1423" t="s">
        <v>32</v>
      </c>
      <c r="E1423" t="s">
        <v>33</v>
      </c>
      <c r="F1423">
        <v>485</v>
      </c>
      <c r="G1423" t="s">
        <v>1191</v>
      </c>
      <c r="H1423">
        <v>2018</v>
      </c>
      <c r="I1423" t="s">
        <v>1193</v>
      </c>
      <c r="J1423" s="4">
        <f>VALUE(I1423)</f>
        <v>37239971377</v>
      </c>
      <c r="K1423" t="s">
        <v>40</v>
      </c>
      <c r="L1423" t="s">
        <v>37</v>
      </c>
      <c r="M1423" t="s">
        <v>37</v>
      </c>
      <c r="N1423" t="s">
        <v>37</v>
      </c>
      <c r="O1423" t="s">
        <v>37</v>
      </c>
      <c r="P1423" t="s">
        <v>38</v>
      </c>
      <c r="Q1423" t="s">
        <v>37</v>
      </c>
      <c r="R1423" t="s">
        <v>37</v>
      </c>
      <c r="S1423" t="s">
        <v>1</v>
      </c>
      <c r="T1423" t="s">
        <v>6</v>
      </c>
      <c r="U1423" t="s">
        <v>8</v>
      </c>
      <c r="V1423" t="s">
        <v>12</v>
      </c>
    </row>
    <row r="1424" spans="1:22">
      <c r="A1424">
        <v>9</v>
      </c>
      <c r="B1424" t="s">
        <v>30</v>
      </c>
      <c r="C1424" t="s">
        <v>31</v>
      </c>
      <c r="D1424" t="s">
        <v>32</v>
      </c>
      <c r="E1424" t="s">
        <v>33</v>
      </c>
      <c r="F1424">
        <v>485</v>
      </c>
      <c r="G1424" t="s">
        <v>1191</v>
      </c>
      <c r="H1424">
        <v>2018</v>
      </c>
      <c r="I1424" t="s">
        <v>541</v>
      </c>
      <c r="J1424" s="4">
        <f>VALUE(I1424)</f>
        <v>12166700568</v>
      </c>
      <c r="K1424" t="s">
        <v>40</v>
      </c>
      <c r="L1424" t="s">
        <v>37</v>
      </c>
      <c r="M1424" t="s">
        <v>37</v>
      </c>
      <c r="N1424" t="s">
        <v>37</v>
      </c>
      <c r="O1424" t="s">
        <v>37</v>
      </c>
      <c r="P1424" t="s">
        <v>41</v>
      </c>
      <c r="Q1424" t="s">
        <v>37</v>
      </c>
      <c r="R1424" t="s">
        <v>37</v>
      </c>
      <c r="S1424" t="s">
        <v>2</v>
      </c>
      <c r="T1424" t="s">
        <v>6</v>
      </c>
      <c r="U1424" t="s">
        <v>8</v>
      </c>
      <c r="V1424" t="s">
        <v>12</v>
      </c>
    </row>
    <row r="1425" spans="1:22">
      <c r="A1425">
        <v>9</v>
      </c>
      <c r="B1425" t="s">
        <v>30</v>
      </c>
      <c r="C1425" t="s">
        <v>31</v>
      </c>
      <c r="D1425" t="s">
        <v>32</v>
      </c>
      <c r="E1425" t="s">
        <v>33</v>
      </c>
      <c r="F1425">
        <v>485</v>
      </c>
      <c r="G1425" t="s">
        <v>1191</v>
      </c>
      <c r="H1425">
        <v>2018</v>
      </c>
      <c r="I1425" t="s">
        <v>1194</v>
      </c>
      <c r="J1425" s="4">
        <f>VALUE(I1425)</f>
        <v>25766621849</v>
      </c>
      <c r="K1425" t="s">
        <v>40</v>
      </c>
      <c r="L1425" t="s">
        <v>37</v>
      </c>
      <c r="M1425" t="s">
        <v>37</v>
      </c>
      <c r="N1425" t="s">
        <v>37</v>
      </c>
      <c r="O1425" t="s">
        <v>37</v>
      </c>
      <c r="P1425" t="s">
        <v>41</v>
      </c>
      <c r="Q1425" t="s">
        <v>37</v>
      </c>
      <c r="R1425" t="s">
        <v>37</v>
      </c>
      <c r="S1425" t="s">
        <v>3</v>
      </c>
      <c r="T1425" t="s">
        <v>6</v>
      </c>
      <c r="U1425" t="s">
        <v>8</v>
      </c>
      <c r="V1425" t="s">
        <v>12</v>
      </c>
    </row>
    <row r="1426" spans="1:22">
      <c r="A1426">
        <v>9</v>
      </c>
      <c r="B1426" t="s">
        <v>30</v>
      </c>
      <c r="C1426" t="s">
        <v>31</v>
      </c>
      <c r="D1426" t="s">
        <v>32</v>
      </c>
      <c r="E1426" t="s">
        <v>33</v>
      </c>
      <c r="F1426">
        <v>485</v>
      </c>
      <c r="G1426" t="s">
        <v>1191</v>
      </c>
      <c r="H1426">
        <v>2018</v>
      </c>
      <c r="I1426" t="s">
        <v>1195</v>
      </c>
      <c r="J1426" s="4">
        <f>VALUE(I1426)</f>
        <v>572495270008</v>
      </c>
      <c r="K1426" t="s">
        <v>40</v>
      </c>
      <c r="L1426" t="s">
        <v>37</v>
      </c>
      <c r="M1426" t="s">
        <v>37</v>
      </c>
      <c r="N1426" t="s">
        <v>37</v>
      </c>
      <c r="O1426" t="s">
        <v>37</v>
      </c>
      <c r="P1426" t="s">
        <v>41</v>
      </c>
      <c r="Q1426" t="s">
        <v>37</v>
      </c>
      <c r="R1426" t="s">
        <v>37</v>
      </c>
      <c r="S1426" t="s">
        <v>4</v>
      </c>
      <c r="T1426" t="s">
        <v>6</v>
      </c>
      <c r="U1426" t="s">
        <v>8</v>
      </c>
      <c r="V1426" t="s">
        <v>12</v>
      </c>
    </row>
    <row r="1427" spans="1:22">
      <c r="A1427">
        <v>9</v>
      </c>
      <c r="B1427" t="s">
        <v>30</v>
      </c>
      <c r="C1427" t="s">
        <v>31</v>
      </c>
      <c r="D1427" t="s">
        <v>32</v>
      </c>
      <c r="E1427" t="s">
        <v>33</v>
      </c>
      <c r="F1427">
        <v>485</v>
      </c>
      <c r="G1427" t="s">
        <v>1191</v>
      </c>
      <c r="H1427">
        <v>2019</v>
      </c>
      <c r="I1427" t="s">
        <v>1196</v>
      </c>
      <c r="J1427" s="4">
        <f>VALUE(I1427)</f>
        <v>805773200000</v>
      </c>
      <c r="K1427" t="s">
        <v>46</v>
      </c>
      <c r="L1427" t="s">
        <v>37</v>
      </c>
      <c r="M1427" t="s">
        <v>37</v>
      </c>
      <c r="N1427" t="s">
        <v>37</v>
      </c>
      <c r="O1427" t="s">
        <v>37</v>
      </c>
      <c r="P1427" t="s">
        <v>41</v>
      </c>
      <c r="Q1427" t="s">
        <v>37</v>
      </c>
      <c r="R1427" t="s">
        <v>37</v>
      </c>
      <c r="S1427" t="s">
        <v>4</v>
      </c>
      <c r="T1427" t="s">
        <v>9</v>
      </c>
      <c r="U1427" t="s">
        <v>8</v>
      </c>
      <c r="V1427" t="s">
        <v>12</v>
      </c>
    </row>
    <row r="1428" spans="1:22">
      <c r="A1428">
        <v>9</v>
      </c>
      <c r="B1428" t="s">
        <v>30</v>
      </c>
      <c r="C1428" t="s">
        <v>31</v>
      </c>
      <c r="D1428" t="s">
        <v>32</v>
      </c>
      <c r="E1428" t="s">
        <v>33</v>
      </c>
      <c r="F1428">
        <v>485</v>
      </c>
      <c r="G1428" t="s">
        <v>1191</v>
      </c>
      <c r="H1428">
        <v>2019</v>
      </c>
      <c r="I1428" t="s">
        <v>1197</v>
      </c>
      <c r="J1428" s="4">
        <f>VALUE(I1428)</f>
        <v>75318000000</v>
      </c>
      <c r="K1428" t="s">
        <v>46</v>
      </c>
      <c r="L1428" t="s">
        <v>37</v>
      </c>
      <c r="M1428" t="s">
        <v>37</v>
      </c>
      <c r="N1428" t="s">
        <v>37</v>
      </c>
      <c r="O1428" t="s">
        <v>37</v>
      </c>
      <c r="P1428" t="s">
        <v>41</v>
      </c>
      <c r="Q1428" t="s">
        <v>37</v>
      </c>
      <c r="R1428" t="s">
        <v>37</v>
      </c>
      <c r="S1428" t="s">
        <v>3</v>
      </c>
      <c r="T1428" t="s">
        <v>9</v>
      </c>
      <c r="U1428" t="s">
        <v>8</v>
      </c>
      <c r="V1428" t="s">
        <v>12</v>
      </c>
    </row>
    <row r="1429" spans="1:22">
      <c r="A1429">
        <v>9</v>
      </c>
      <c r="B1429" t="s">
        <v>30</v>
      </c>
      <c r="C1429" t="s">
        <v>31</v>
      </c>
      <c r="D1429" t="s">
        <v>32</v>
      </c>
      <c r="E1429" t="s">
        <v>33</v>
      </c>
      <c r="F1429">
        <v>485</v>
      </c>
      <c r="G1429" t="s">
        <v>1191</v>
      </c>
      <c r="H1429">
        <v>2019</v>
      </c>
      <c r="I1429" t="s">
        <v>544</v>
      </c>
      <c r="J1429" s="4">
        <f>VALUE(I1429)</f>
        <v>1365600000</v>
      </c>
      <c r="K1429" t="s">
        <v>46</v>
      </c>
      <c r="L1429" t="s">
        <v>37</v>
      </c>
      <c r="M1429" t="s">
        <v>37</v>
      </c>
      <c r="N1429" t="s">
        <v>37</v>
      </c>
      <c r="O1429" t="s">
        <v>37</v>
      </c>
      <c r="P1429" t="s">
        <v>41</v>
      </c>
      <c r="Q1429" t="s">
        <v>37</v>
      </c>
      <c r="R1429" t="s">
        <v>37</v>
      </c>
      <c r="S1429" t="s">
        <v>2</v>
      </c>
      <c r="T1429" t="s">
        <v>9</v>
      </c>
      <c r="U1429" t="s">
        <v>8</v>
      </c>
      <c r="V1429" t="s">
        <v>12</v>
      </c>
    </row>
    <row r="1430" spans="1:22">
      <c r="A1430">
        <v>9</v>
      </c>
      <c r="B1430" t="s">
        <v>30</v>
      </c>
      <c r="C1430" t="s">
        <v>31</v>
      </c>
      <c r="D1430" t="s">
        <v>32</v>
      </c>
      <c r="E1430" t="s">
        <v>33</v>
      </c>
      <c r="F1430">
        <v>485</v>
      </c>
      <c r="G1430" t="s">
        <v>1191</v>
      </c>
      <c r="H1430">
        <v>2019</v>
      </c>
      <c r="I1430" t="s">
        <v>1198</v>
      </c>
      <c r="J1430" s="4">
        <f>VALUE(I1430)</f>
        <v>36789671997</v>
      </c>
      <c r="K1430" t="s">
        <v>46</v>
      </c>
      <c r="L1430" t="s">
        <v>37</v>
      </c>
      <c r="M1430" t="s">
        <v>37</v>
      </c>
      <c r="N1430" t="s">
        <v>37</v>
      </c>
      <c r="O1430" t="s">
        <v>37</v>
      </c>
      <c r="P1430" t="s">
        <v>38</v>
      </c>
      <c r="Q1430" t="s">
        <v>37</v>
      </c>
      <c r="R1430" t="s">
        <v>37</v>
      </c>
      <c r="S1430" t="s">
        <v>1</v>
      </c>
      <c r="T1430" t="s">
        <v>8</v>
      </c>
      <c r="U1430" t="s">
        <v>8</v>
      </c>
      <c r="V1430" t="s">
        <v>12</v>
      </c>
    </row>
    <row r="1431" spans="1:22">
      <c r="A1431">
        <v>9</v>
      </c>
      <c r="B1431" t="s">
        <v>30</v>
      </c>
      <c r="C1431" t="s">
        <v>31</v>
      </c>
      <c r="D1431" t="s">
        <v>32</v>
      </c>
      <c r="E1431" t="s">
        <v>33</v>
      </c>
      <c r="F1431">
        <v>492</v>
      </c>
      <c r="G1431" t="s">
        <v>1199</v>
      </c>
      <c r="H1431">
        <v>2017</v>
      </c>
      <c r="I1431" t="s">
        <v>64</v>
      </c>
      <c r="J1431" s="4">
        <f>VALUE(I1431)</f>
        <v>0</v>
      </c>
      <c r="K1431" t="s">
        <v>36</v>
      </c>
      <c r="L1431" t="s">
        <v>37</v>
      </c>
      <c r="M1431" t="s">
        <v>37</v>
      </c>
      <c r="N1431" t="s">
        <v>37</v>
      </c>
      <c r="O1431" t="s">
        <v>37</v>
      </c>
      <c r="P1431" t="s">
        <v>38</v>
      </c>
      <c r="Q1431" t="s">
        <v>37</v>
      </c>
      <c r="R1431" t="s">
        <v>37</v>
      </c>
      <c r="S1431" t="s">
        <v>1</v>
      </c>
      <c r="T1431" t="s">
        <v>6</v>
      </c>
      <c r="U1431" t="s">
        <v>8</v>
      </c>
      <c r="V1431" t="s">
        <v>12</v>
      </c>
    </row>
    <row r="1432" spans="1:22">
      <c r="A1432">
        <v>9</v>
      </c>
      <c r="B1432" t="s">
        <v>30</v>
      </c>
      <c r="C1432" t="s">
        <v>31</v>
      </c>
      <c r="D1432" t="s">
        <v>32</v>
      </c>
      <c r="E1432" t="s">
        <v>33</v>
      </c>
      <c r="F1432">
        <v>492</v>
      </c>
      <c r="G1432" t="s">
        <v>1199</v>
      </c>
      <c r="H1432">
        <v>2018</v>
      </c>
      <c r="I1432" t="s">
        <v>64</v>
      </c>
      <c r="J1432" s="4">
        <f>VALUE(I1432)</f>
        <v>0</v>
      </c>
      <c r="K1432" t="s">
        <v>40</v>
      </c>
      <c r="L1432" t="s">
        <v>37</v>
      </c>
      <c r="M1432" t="s">
        <v>37</v>
      </c>
      <c r="N1432" t="s">
        <v>37</v>
      </c>
      <c r="O1432" t="s">
        <v>37</v>
      </c>
      <c r="P1432" t="s">
        <v>38</v>
      </c>
      <c r="Q1432" t="s">
        <v>37</v>
      </c>
      <c r="R1432" t="s">
        <v>37</v>
      </c>
      <c r="S1432" t="s">
        <v>1</v>
      </c>
      <c r="T1432" t="s">
        <v>6</v>
      </c>
      <c r="U1432" t="s">
        <v>8</v>
      </c>
      <c r="V1432" t="s">
        <v>12</v>
      </c>
    </row>
    <row r="1433" spans="1:22">
      <c r="A1433">
        <v>9</v>
      </c>
      <c r="B1433" t="s">
        <v>30</v>
      </c>
      <c r="C1433" t="s">
        <v>31</v>
      </c>
      <c r="D1433" t="s">
        <v>32</v>
      </c>
      <c r="E1433" t="s">
        <v>33</v>
      </c>
      <c r="F1433">
        <v>492</v>
      </c>
      <c r="G1433" t="s">
        <v>1199</v>
      </c>
      <c r="H1433">
        <v>2018</v>
      </c>
      <c r="I1433" t="s">
        <v>64</v>
      </c>
      <c r="J1433" s="4">
        <f>VALUE(I1433)</f>
        <v>0</v>
      </c>
      <c r="K1433" t="s">
        <v>40</v>
      </c>
      <c r="L1433" t="s">
        <v>37</v>
      </c>
      <c r="M1433" t="s">
        <v>37</v>
      </c>
      <c r="N1433" t="s">
        <v>37</v>
      </c>
      <c r="O1433" t="s">
        <v>37</v>
      </c>
      <c r="P1433" t="s">
        <v>41</v>
      </c>
      <c r="Q1433" t="s">
        <v>37</v>
      </c>
      <c r="R1433" t="s">
        <v>37</v>
      </c>
      <c r="S1433" t="s">
        <v>2</v>
      </c>
      <c r="T1433" t="s">
        <v>6</v>
      </c>
      <c r="U1433" t="s">
        <v>8</v>
      </c>
      <c r="V1433" t="s">
        <v>12</v>
      </c>
    </row>
    <row r="1434" spans="1:22">
      <c r="A1434">
        <v>9</v>
      </c>
      <c r="B1434" t="s">
        <v>30</v>
      </c>
      <c r="C1434" t="s">
        <v>31</v>
      </c>
      <c r="D1434" t="s">
        <v>32</v>
      </c>
      <c r="E1434" t="s">
        <v>33</v>
      </c>
      <c r="F1434">
        <v>492</v>
      </c>
      <c r="G1434" t="s">
        <v>1199</v>
      </c>
      <c r="H1434">
        <v>2018</v>
      </c>
      <c r="I1434" t="s">
        <v>64</v>
      </c>
      <c r="J1434" s="4">
        <f>VALUE(I1434)</f>
        <v>0</v>
      </c>
      <c r="K1434" t="s">
        <v>40</v>
      </c>
      <c r="L1434" t="s">
        <v>37</v>
      </c>
      <c r="M1434" t="s">
        <v>37</v>
      </c>
      <c r="N1434" t="s">
        <v>37</v>
      </c>
      <c r="O1434" t="s">
        <v>37</v>
      </c>
      <c r="P1434" t="s">
        <v>41</v>
      </c>
      <c r="Q1434" t="s">
        <v>37</v>
      </c>
      <c r="R1434" t="s">
        <v>37</v>
      </c>
      <c r="S1434" t="s">
        <v>3</v>
      </c>
      <c r="T1434" t="s">
        <v>6</v>
      </c>
      <c r="U1434" t="s">
        <v>8</v>
      </c>
      <c r="V1434" t="s">
        <v>12</v>
      </c>
    </row>
    <row r="1435" spans="1:22">
      <c r="A1435">
        <v>9</v>
      </c>
      <c r="B1435" t="s">
        <v>30</v>
      </c>
      <c r="C1435" t="s">
        <v>31</v>
      </c>
      <c r="D1435" t="s">
        <v>32</v>
      </c>
      <c r="E1435" t="s">
        <v>33</v>
      </c>
      <c r="F1435">
        <v>492</v>
      </c>
      <c r="G1435" t="s">
        <v>1199</v>
      </c>
      <c r="H1435">
        <v>2018</v>
      </c>
      <c r="I1435" t="s">
        <v>64</v>
      </c>
      <c r="J1435" s="4">
        <f>VALUE(I1435)</f>
        <v>0</v>
      </c>
      <c r="K1435" t="s">
        <v>40</v>
      </c>
      <c r="L1435" t="s">
        <v>37</v>
      </c>
      <c r="M1435" t="s">
        <v>37</v>
      </c>
      <c r="N1435" t="s">
        <v>37</v>
      </c>
      <c r="O1435" t="s">
        <v>37</v>
      </c>
      <c r="P1435" t="s">
        <v>41</v>
      </c>
      <c r="Q1435" t="s">
        <v>37</v>
      </c>
      <c r="R1435" t="s">
        <v>37</v>
      </c>
      <c r="S1435" t="s">
        <v>4</v>
      </c>
      <c r="T1435" t="s">
        <v>6</v>
      </c>
      <c r="U1435" t="s">
        <v>8</v>
      </c>
      <c r="V1435" t="s">
        <v>12</v>
      </c>
    </row>
    <row r="1436" spans="1:22">
      <c r="A1436">
        <v>9</v>
      </c>
      <c r="B1436" t="s">
        <v>30</v>
      </c>
      <c r="C1436" t="s">
        <v>31</v>
      </c>
      <c r="D1436" t="s">
        <v>32</v>
      </c>
      <c r="E1436" t="s">
        <v>33</v>
      </c>
      <c r="F1436">
        <v>492</v>
      </c>
      <c r="G1436" t="s">
        <v>1199</v>
      </c>
      <c r="H1436">
        <v>2019</v>
      </c>
      <c r="I1436" t="s">
        <v>64</v>
      </c>
      <c r="J1436" s="4">
        <f>VALUE(I1436)</f>
        <v>0</v>
      </c>
      <c r="K1436" t="s">
        <v>46</v>
      </c>
      <c r="L1436" t="s">
        <v>37</v>
      </c>
      <c r="M1436" t="s">
        <v>37</v>
      </c>
      <c r="N1436" t="s">
        <v>37</v>
      </c>
      <c r="O1436" t="s">
        <v>37</v>
      </c>
      <c r="P1436" t="s">
        <v>41</v>
      </c>
      <c r="Q1436" t="s">
        <v>37</v>
      </c>
      <c r="R1436" t="s">
        <v>37</v>
      </c>
      <c r="S1436" t="s">
        <v>4</v>
      </c>
      <c r="T1436" t="s">
        <v>9</v>
      </c>
      <c r="U1436" t="s">
        <v>8</v>
      </c>
      <c r="V1436" t="s">
        <v>12</v>
      </c>
    </row>
    <row r="1437" spans="1:22">
      <c r="A1437">
        <v>9</v>
      </c>
      <c r="B1437" t="s">
        <v>30</v>
      </c>
      <c r="C1437" t="s">
        <v>31</v>
      </c>
      <c r="D1437" t="s">
        <v>32</v>
      </c>
      <c r="E1437" t="s">
        <v>33</v>
      </c>
      <c r="F1437">
        <v>492</v>
      </c>
      <c r="G1437" t="s">
        <v>1199</v>
      </c>
      <c r="H1437">
        <v>2019</v>
      </c>
      <c r="I1437" t="s">
        <v>64</v>
      </c>
      <c r="J1437" s="4">
        <f>VALUE(I1437)</f>
        <v>0</v>
      </c>
      <c r="K1437" t="s">
        <v>46</v>
      </c>
      <c r="L1437" t="s">
        <v>37</v>
      </c>
      <c r="M1437" t="s">
        <v>37</v>
      </c>
      <c r="N1437" t="s">
        <v>37</v>
      </c>
      <c r="O1437" t="s">
        <v>37</v>
      </c>
      <c r="P1437" t="s">
        <v>41</v>
      </c>
      <c r="Q1437" t="s">
        <v>37</v>
      </c>
      <c r="R1437" t="s">
        <v>37</v>
      </c>
      <c r="S1437" t="s">
        <v>3</v>
      </c>
      <c r="T1437" t="s">
        <v>9</v>
      </c>
      <c r="U1437" t="s">
        <v>8</v>
      </c>
      <c r="V1437" t="s">
        <v>12</v>
      </c>
    </row>
    <row r="1438" spans="1:22">
      <c r="A1438">
        <v>9</v>
      </c>
      <c r="B1438" t="s">
        <v>30</v>
      </c>
      <c r="C1438" t="s">
        <v>31</v>
      </c>
      <c r="D1438" t="s">
        <v>32</v>
      </c>
      <c r="E1438" t="s">
        <v>33</v>
      </c>
      <c r="F1438">
        <v>492</v>
      </c>
      <c r="G1438" t="s">
        <v>1199</v>
      </c>
      <c r="H1438">
        <v>2019</v>
      </c>
      <c r="I1438" t="s">
        <v>64</v>
      </c>
      <c r="J1438" s="4">
        <f>VALUE(I1438)</f>
        <v>0</v>
      </c>
      <c r="K1438" t="s">
        <v>46</v>
      </c>
      <c r="L1438" t="s">
        <v>37</v>
      </c>
      <c r="M1438" t="s">
        <v>37</v>
      </c>
      <c r="N1438" t="s">
        <v>37</v>
      </c>
      <c r="O1438" t="s">
        <v>37</v>
      </c>
      <c r="P1438" t="s">
        <v>41</v>
      </c>
      <c r="Q1438" t="s">
        <v>37</v>
      </c>
      <c r="R1438" t="s">
        <v>37</v>
      </c>
      <c r="S1438" t="s">
        <v>2</v>
      </c>
      <c r="T1438" t="s">
        <v>9</v>
      </c>
      <c r="U1438" t="s">
        <v>8</v>
      </c>
      <c r="V1438" t="s">
        <v>12</v>
      </c>
    </row>
    <row r="1439" spans="1:22">
      <c r="A1439">
        <v>9</v>
      </c>
      <c r="B1439" t="s">
        <v>30</v>
      </c>
      <c r="C1439" t="s">
        <v>31</v>
      </c>
      <c r="D1439" t="s">
        <v>32</v>
      </c>
      <c r="E1439" t="s">
        <v>33</v>
      </c>
      <c r="F1439">
        <v>492</v>
      </c>
      <c r="G1439" t="s">
        <v>1199</v>
      </c>
      <c r="H1439">
        <v>2019</v>
      </c>
      <c r="I1439" t="s">
        <v>64</v>
      </c>
      <c r="J1439" s="4">
        <f>VALUE(I1439)</f>
        <v>0</v>
      </c>
      <c r="K1439" t="s">
        <v>46</v>
      </c>
      <c r="L1439" t="s">
        <v>37</v>
      </c>
      <c r="M1439" t="s">
        <v>37</v>
      </c>
      <c r="N1439" t="s">
        <v>37</v>
      </c>
      <c r="O1439" t="s">
        <v>37</v>
      </c>
      <c r="P1439" t="s">
        <v>38</v>
      </c>
      <c r="Q1439" t="s">
        <v>37</v>
      </c>
      <c r="R1439" t="s">
        <v>37</v>
      </c>
      <c r="S1439" t="s">
        <v>1</v>
      </c>
      <c r="T1439" t="s">
        <v>7</v>
      </c>
      <c r="U1439" t="s">
        <v>8</v>
      </c>
      <c r="V1439" t="s">
        <v>12</v>
      </c>
    </row>
    <row r="1440" spans="1:22">
      <c r="A1440">
        <v>9</v>
      </c>
      <c r="B1440" t="s">
        <v>30</v>
      </c>
      <c r="C1440" t="s">
        <v>31</v>
      </c>
      <c r="D1440" t="s">
        <v>32</v>
      </c>
      <c r="E1440" t="s">
        <v>33</v>
      </c>
      <c r="F1440">
        <v>496</v>
      </c>
      <c r="G1440" t="s">
        <v>1200</v>
      </c>
      <c r="H1440">
        <v>2017</v>
      </c>
      <c r="I1440" t="s">
        <v>1201</v>
      </c>
      <c r="J1440" s="4">
        <f>VALUE(I1440)</f>
        <v>8367360</v>
      </c>
      <c r="K1440" t="s">
        <v>36</v>
      </c>
      <c r="L1440" t="s">
        <v>37</v>
      </c>
      <c r="M1440" t="s">
        <v>37</v>
      </c>
      <c r="N1440" t="s">
        <v>37</v>
      </c>
      <c r="O1440" t="s">
        <v>37</v>
      </c>
      <c r="P1440" t="s">
        <v>38</v>
      </c>
      <c r="Q1440" t="s">
        <v>37</v>
      </c>
      <c r="R1440" t="s">
        <v>37</v>
      </c>
      <c r="S1440" t="s">
        <v>1</v>
      </c>
      <c r="T1440" t="s">
        <v>6</v>
      </c>
      <c r="U1440" t="s">
        <v>8</v>
      </c>
      <c r="V1440" t="s">
        <v>12</v>
      </c>
    </row>
    <row r="1441" spans="1:22">
      <c r="A1441">
        <v>9</v>
      </c>
      <c r="B1441" t="s">
        <v>30</v>
      </c>
      <c r="C1441" t="s">
        <v>31</v>
      </c>
      <c r="D1441" t="s">
        <v>32</v>
      </c>
      <c r="E1441" t="s">
        <v>33</v>
      </c>
      <c r="F1441">
        <v>496</v>
      </c>
      <c r="G1441" t="s">
        <v>1200</v>
      </c>
      <c r="H1441">
        <v>2018</v>
      </c>
      <c r="I1441" t="s">
        <v>1202</v>
      </c>
      <c r="J1441" s="4">
        <f>VALUE(I1441)</f>
        <v>7819001</v>
      </c>
      <c r="K1441" t="s">
        <v>40</v>
      </c>
      <c r="L1441" t="s">
        <v>37</v>
      </c>
      <c r="M1441" t="s">
        <v>37</v>
      </c>
      <c r="N1441" t="s">
        <v>37</v>
      </c>
      <c r="O1441" t="s">
        <v>37</v>
      </c>
      <c r="P1441" t="s">
        <v>38</v>
      </c>
      <c r="Q1441" t="s">
        <v>37</v>
      </c>
      <c r="R1441" t="s">
        <v>37</v>
      </c>
      <c r="S1441" t="s">
        <v>1</v>
      </c>
      <c r="T1441" t="s">
        <v>6</v>
      </c>
      <c r="U1441" t="s">
        <v>8</v>
      </c>
      <c r="V1441" t="s">
        <v>12</v>
      </c>
    </row>
    <row r="1442" spans="1:22">
      <c r="A1442">
        <v>9</v>
      </c>
      <c r="B1442" t="s">
        <v>30</v>
      </c>
      <c r="C1442" t="s">
        <v>31</v>
      </c>
      <c r="D1442" t="s">
        <v>32</v>
      </c>
      <c r="E1442" t="s">
        <v>33</v>
      </c>
      <c r="F1442">
        <v>496</v>
      </c>
      <c r="G1442" t="s">
        <v>1200</v>
      </c>
      <c r="H1442">
        <v>2018</v>
      </c>
      <c r="I1442" t="s">
        <v>64</v>
      </c>
      <c r="J1442" s="4">
        <f>VALUE(I1442)</f>
        <v>0</v>
      </c>
      <c r="K1442" t="s">
        <v>40</v>
      </c>
      <c r="L1442" t="s">
        <v>37</v>
      </c>
      <c r="M1442" t="s">
        <v>37</v>
      </c>
      <c r="N1442" t="s">
        <v>37</v>
      </c>
      <c r="O1442" t="s">
        <v>37</v>
      </c>
      <c r="P1442" t="s">
        <v>41</v>
      </c>
      <c r="Q1442" t="s">
        <v>37</v>
      </c>
      <c r="R1442" t="s">
        <v>37</v>
      </c>
      <c r="S1442" t="s">
        <v>2</v>
      </c>
      <c r="T1442" t="s">
        <v>6</v>
      </c>
      <c r="U1442" t="s">
        <v>8</v>
      </c>
      <c r="V1442" t="s">
        <v>12</v>
      </c>
    </row>
    <row r="1443" spans="1:22">
      <c r="A1443">
        <v>9</v>
      </c>
      <c r="B1443" t="s">
        <v>30</v>
      </c>
      <c r="C1443" t="s">
        <v>31</v>
      </c>
      <c r="D1443" t="s">
        <v>32</v>
      </c>
      <c r="E1443" t="s">
        <v>33</v>
      </c>
      <c r="F1443">
        <v>496</v>
      </c>
      <c r="G1443" t="s">
        <v>1200</v>
      </c>
      <c r="H1443">
        <v>2018</v>
      </c>
      <c r="I1443" t="s">
        <v>1203</v>
      </c>
      <c r="J1443" s="4">
        <f>VALUE(I1443)</f>
        <v>22667035514</v>
      </c>
      <c r="K1443" t="s">
        <v>40</v>
      </c>
      <c r="L1443" t="s">
        <v>37</v>
      </c>
      <c r="M1443" t="s">
        <v>37</v>
      </c>
      <c r="N1443" t="s">
        <v>37</v>
      </c>
      <c r="O1443" t="s">
        <v>37</v>
      </c>
      <c r="P1443" t="s">
        <v>41</v>
      </c>
      <c r="Q1443" t="s">
        <v>37</v>
      </c>
      <c r="R1443" t="s">
        <v>37</v>
      </c>
      <c r="S1443" t="s">
        <v>3</v>
      </c>
      <c r="T1443" t="s">
        <v>6</v>
      </c>
      <c r="U1443" t="s">
        <v>8</v>
      </c>
      <c r="V1443" t="s">
        <v>12</v>
      </c>
    </row>
    <row r="1444" spans="1:22">
      <c r="A1444">
        <v>9</v>
      </c>
      <c r="B1444" t="s">
        <v>30</v>
      </c>
      <c r="C1444" t="s">
        <v>31</v>
      </c>
      <c r="D1444" t="s">
        <v>32</v>
      </c>
      <c r="E1444" t="s">
        <v>33</v>
      </c>
      <c r="F1444">
        <v>496</v>
      </c>
      <c r="G1444" t="s">
        <v>1200</v>
      </c>
      <c r="H1444">
        <v>2018</v>
      </c>
      <c r="I1444" t="s">
        <v>1204</v>
      </c>
      <c r="J1444" s="4">
        <f>VALUE(I1444)</f>
        <v>15190889065</v>
      </c>
      <c r="K1444" t="s">
        <v>40</v>
      </c>
      <c r="L1444" t="s">
        <v>37</v>
      </c>
      <c r="M1444" t="s">
        <v>37</v>
      </c>
      <c r="N1444" t="s">
        <v>37</v>
      </c>
      <c r="O1444" t="s">
        <v>37</v>
      </c>
      <c r="P1444" t="s">
        <v>41</v>
      </c>
      <c r="Q1444" t="s">
        <v>37</v>
      </c>
      <c r="R1444" t="s">
        <v>37</v>
      </c>
      <c r="S1444" t="s">
        <v>4</v>
      </c>
      <c r="T1444" t="s">
        <v>6</v>
      </c>
      <c r="U1444" t="s">
        <v>8</v>
      </c>
      <c r="V1444" t="s">
        <v>12</v>
      </c>
    </row>
    <row r="1445" spans="1:22">
      <c r="A1445">
        <v>9</v>
      </c>
      <c r="B1445" t="s">
        <v>30</v>
      </c>
      <c r="C1445" t="s">
        <v>31</v>
      </c>
      <c r="D1445" t="s">
        <v>32</v>
      </c>
      <c r="E1445" t="s">
        <v>33</v>
      </c>
      <c r="F1445">
        <v>496</v>
      </c>
      <c r="G1445" t="s">
        <v>1200</v>
      </c>
      <c r="H1445">
        <v>2019</v>
      </c>
      <c r="I1445" t="s">
        <v>1205</v>
      </c>
      <c r="J1445" s="4">
        <f>VALUE(I1445)</f>
        <v>68520600000</v>
      </c>
      <c r="K1445" t="s">
        <v>46</v>
      </c>
      <c r="L1445" t="s">
        <v>37</v>
      </c>
      <c r="M1445" t="s">
        <v>37</v>
      </c>
      <c r="N1445" t="s">
        <v>37</v>
      </c>
      <c r="O1445" t="s">
        <v>37</v>
      </c>
      <c r="P1445" t="s">
        <v>41</v>
      </c>
      <c r="Q1445" t="s">
        <v>37</v>
      </c>
      <c r="R1445" t="s">
        <v>37</v>
      </c>
      <c r="S1445" t="s">
        <v>4</v>
      </c>
      <c r="T1445" t="s">
        <v>9</v>
      </c>
      <c r="U1445" t="s">
        <v>8</v>
      </c>
      <c r="V1445" t="s">
        <v>12</v>
      </c>
    </row>
    <row r="1446" spans="1:22">
      <c r="A1446">
        <v>9</v>
      </c>
      <c r="B1446" t="s">
        <v>30</v>
      </c>
      <c r="C1446" t="s">
        <v>31</v>
      </c>
      <c r="D1446" t="s">
        <v>32</v>
      </c>
      <c r="E1446" t="s">
        <v>33</v>
      </c>
      <c r="F1446">
        <v>496</v>
      </c>
      <c r="G1446" t="s">
        <v>1200</v>
      </c>
      <c r="H1446">
        <v>2019</v>
      </c>
      <c r="I1446" t="s">
        <v>1206</v>
      </c>
      <c r="J1446" s="4">
        <f>VALUE(I1446)</f>
        <v>14205200000</v>
      </c>
      <c r="K1446" t="s">
        <v>46</v>
      </c>
      <c r="L1446" t="s">
        <v>37</v>
      </c>
      <c r="M1446" t="s">
        <v>37</v>
      </c>
      <c r="N1446" t="s">
        <v>37</v>
      </c>
      <c r="O1446" t="s">
        <v>37</v>
      </c>
      <c r="P1446" t="s">
        <v>41</v>
      </c>
      <c r="Q1446" t="s">
        <v>37</v>
      </c>
      <c r="R1446" t="s">
        <v>37</v>
      </c>
      <c r="S1446" t="s">
        <v>3</v>
      </c>
      <c r="T1446" t="s">
        <v>9</v>
      </c>
      <c r="U1446" t="s">
        <v>8</v>
      </c>
      <c r="V1446" t="s">
        <v>12</v>
      </c>
    </row>
    <row r="1447" spans="1:22">
      <c r="A1447">
        <v>9</v>
      </c>
      <c r="B1447" t="s">
        <v>30</v>
      </c>
      <c r="C1447" t="s">
        <v>31</v>
      </c>
      <c r="D1447" t="s">
        <v>32</v>
      </c>
      <c r="E1447" t="s">
        <v>33</v>
      </c>
      <c r="F1447">
        <v>496</v>
      </c>
      <c r="G1447" t="s">
        <v>1200</v>
      </c>
      <c r="H1447">
        <v>2019</v>
      </c>
      <c r="I1447" t="s">
        <v>64</v>
      </c>
      <c r="J1447" s="4">
        <f>VALUE(I1447)</f>
        <v>0</v>
      </c>
      <c r="K1447" t="s">
        <v>46</v>
      </c>
      <c r="L1447" t="s">
        <v>37</v>
      </c>
      <c r="M1447" t="s">
        <v>37</v>
      </c>
      <c r="N1447" t="s">
        <v>37</v>
      </c>
      <c r="O1447" t="s">
        <v>37</v>
      </c>
      <c r="P1447" t="s">
        <v>41</v>
      </c>
      <c r="Q1447" t="s">
        <v>37</v>
      </c>
      <c r="R1447" t="s">
        <v>37</v>
      </c>
      <c r="S1447" t="s">
        <v>2</v>
      </c>
      <c r="T1447" t="s">
        <v>9</v>
      </c>
      <c r="U1447" t="s">
        <v>8</v>
      </c>
      <c r="V1447" t="s">
        <v>12</v>
      </c>
    </row>
    <row r="1448" spans="1:22">
      <c r="A1448">
        <v>9</v>
      </c>
      <c r="B1448" t="s">
        <v>30</v>
      </c>
      <c r="C1448" t="s">
        <v>31</v>
      </c>
      <c r="D1448" t="s">
        <v>32</v>
      </c>
      <c r="E1448" t="s">
        <v>33</v>
      </c>
      <c r="F1448">
        <v>496</v>
      </c>
      <c r="G1448" t="s">
        <v>1200</v>
      </c>
      <c r="H1448">
        <v>2019</v>
      </c>
      <c r="I1448" t="s">
        <v>1207</v>
      </c>
      <c r="J1448" s="4">
        <f>VALUE(I1448)</f>
        <v>7385430</v>
      </c>
      <c r="K1448" t="s">
        <v>46</v>
      </c>
      <c r="L1448" t="s">
        <v>37</v>
      </c>
      <c r="M1448" t="s">
        <v>37</v>
      </c>
      <c r="N1448" t="s">
        <v>37</v>
      </c>
      <c r="O1448" t="s">
        <v>37</v>
      </c>
      <c r="P1448" t="s">
        <v>38</v>
      </c>
      <c r="Q1448" t="s">
        <v>37</v>
      </c>
      <c r="R1448" t="s">
        <v>37</v>
      </c>
      <c r="S1448" t="s">
        <v>1</v>
      </c>
      <c r="T1448" t="s">
        <v>6</v>
      </c>
      <c r="U1448" t="s">
        <v>8</v>
      </c>
      <c r="V1448" t="s">
        <v>12</v>
      </c>
    </row>
    <row r="1449" spans="1:22">
      <c r="A1449">
        <v>9</v>
      </c>
      <c r="B1449" t="s">
        <v>30</v>
      </c>
      <c r="C1449" t="s">
        <v>31</v>
      </c>
      <c r="D1449" t="s">
        <v>32</v>
      </c>
      <c r="E1449" t="s">
        <v>33</v>
      </c>
      <c r="F1449">
        <v>498</v>
      </c>
      <c r="G1449" t="s">
        <v>1208</v>
      </c>
      <c r="H1449">
        <v>2017</v>
      </c>
      <c r="I1449" t="s">
        <v>1209</v>
      </c>
      <c r="J1449" s="4">
        <f>VALUE(I1449)</f>
        <v>551910</v>
      </c>
      <c r="K1449" t="s">
        <v>36</v>
      </c>
      <c r="L1449" t="s">
        <v>37</v>
      </c>
      <c r="M1449" t="s">
        <v>37</v>
      </c>
      <c r="N1449" t="s">
        <v>37</v>
      </c>
      <c r="O1449" t="s">
        <v>37</v>
      </c>
      <c r="P1449" t="s">
        <v>38</v>
      </c>
      <c r="Q1449" t="s">
        <v>37</v>
      </c>
      <c r="R1449" t="s">
        <v>37</v>
      </c>
      <c r="S1449" t="s">
        <v>1</v>
      </c>
      <c r="T1449" t="s">
        <v>6</v>
      </c>
      <c r="U1449" t="s">
        <v>8</v>
      </c>
      <c r="V1449" t="s">
        <v>12</v>
      </c>
    </row>
    <row r="1450" spans="1:22">
      <c r="A1450">
        <v>9</v>
      </c>
      <c r="B1450" t="s">
        <v>30</v>
      </c>
      <c r="C1450" t="s">
        <v>31</v>
      </c>
      <c r="D1450" t="s">
        <v>32</v>
      </c>
      <c r="E1450" t="s">
        <v>33</v>
      </c>
      <c r="F1450">
        <v>498</v>
      </c>
      <c r="G1450" t="s">
        <v>1208</v>
      </c>
      <c r="H1450">
        <v>2018</v>
      </c>
      <c r="I1450" t="s">
        <v>1210</v>
      </c>
      <c r="J1450" s="4">
        <f>VALUE(I1450)</f>
        <v>1013400000</v>
      </c>
      <c r="K1450" t="s">
        <v>40</v>
      </c>
      <c r="L1450" t="s">
        <v>37</v>
      </c>
      <c r="M1450" t="s">
        <v>37</v>
      </c>
      <c r="N1450" t="s">
        <v>37</v>
      </c>
      <c r="O1450" t="s">
        <v>37</v>
      </c>
      <c r="P1450" t="s">
        <v>41</v>
      </c>
      <c r="Q1450" t="s">
        <v>37</v>
      </c>
      <c r="R1450" t="s">
        <v>37</v>
      </c>
      <c r="S1450" t="s">
        <v>3</v>
      </c>
      <c r="T1450" t="s">
        <v>6</v>
      </c>
      <c r="U1450" t="s">
        <v>8</v>
      </c>
      <c r="V1450" t="s">
        <v>12</v>
      </c>
    </row>
    <row r="1451" spans="1:22">
      <c r="A1451">
        <v>9</v>
      </c>
      <c r="B1451" t="s">
        <v>30</v>
      </c>
      <c r="C1451" t="s">
        <v>31</v>
      </c>
      <c r="D1451" t="s">
        <v>32</v>
      </c>
      <c r="E1451" t="s">
        <v>33</v>
      </c>
      <c r="F1451">
        <v>498</v>
      </c>
      <c r="G1451" t="s">
        <v>1208</v>
      </c>
      <c r="H1451">
        <v>2018</v>
      </c>
      <c r="I1451" t="s">
        <v>1211</v>
      </c>
      <c r="J1451" s="4">
        <f>VALUE(I1451)</f>
        <v>300000</v>
      </c>
      <c r="K1451" t="s">
        <v>40</v>
      </c>
      <c r="L1451" t="s">
        <v>37</v>
      </c>
      <c r="M1451" t="s">
        <v>37</v>
      </c>
      <c r="N1451" t="s">
        <v>37</v>
      </c>
      <c r="O1451" t="s">
        <v>37</v>
      </c>
      <c r="P1451" t="s">
        <v>41</v>
      </c>
      <c r="Q1451" t="s">
        <v>37</v>
      </c>
      <c r="R1451" t="s">
        <v>37</v>
      </c>
      <c r="S1451" t="s">
        <v>2</v>
      </c>
      <c r="T1451" t="s">
        <v>6</v>
      </c>
      <c r="U1451" t="s">
        <v>8</v>
      </c>
      <c r="V1451" t="s">
        <v>12</v>
      </c>
    </row>
    <row r="1452" spans="1:22">
      <c r="A1452">
        <v>9</v>
      </c>
      <c r="B1452" t="s">
        <v>30</v>
      </c>
      <c r="C1452" t="s">
        <v>31</v>
      </c>
      <c r="D1452" t="s">
        <v>32</v>
      </c>
      <c r="E1452" t="s">
        <v>33</v>
      </c>
      <c r="F1452">
        <v>498</v>
      </c>
      <c r="G1452" t="s">
        <v>1208</v>
      </c>
      <c r="H1452">
        <v>2018</v>
      </c>
      <c r="I1452" t="s">
        <v>1212</v>
      </c>
      <c r="J1452" s="4">
        <f>VALUE(I1452)</f>
        <v>644500</v>
      </c>
      <c r="K1452" t="s">
        <v>40</v>
      </c>
      <c r="L1452" t="s">
        <v>37</v>
      </c>
      <c r="M1452" t="s">
        <v>37</v>
      </c>
      <c r="N1452" t="s">
        <v>37</v>
      </c>
      <c r="O1452" t="s">
        <v>37</v>
      </c>
      <c r="P1452" t="s">
        <v>38</v>
      </c>
      <c r="Q1452" t="s">
        <v>37</v>
      </c>
      <c r="R1452" t="s">
        <v>37</v>
      </c>
      <c r="S1452" t="s">
        <v>1</v>
      </c>
      <c r="T1452" t="s">
        <v>6</v>
      </c>
      <c r="U1452" t="s">
        <v>8</v>
      </c>
      <c r="V1452" t="s">
        <v>12</v>
      </c>
    </row>
    <row r="1453" spans="1:22">
      <c r="A1453">
        <v>9</v>
      </c>
      <c r="B1453" t="s">
        <v>30</v>
      </c>
      <c r="C1453" t="s">
        <v>31</v>
      </c>
      <c r="D1453" t="s">
        <v>32</v>
      </c>
      <c r="E1453" t="s">
        <v>33</v>
      </c>
      <c r="F1453">
        <v>498</v>
      </c>
      <c r="G1453" t="s">
        <v>1208</v>
      </c>
      <c r="H1453">
        <v>2018</v>
      </c>
      <c r="I1453" t="s">
        <v>1213</v>
      </c>
      <c r="J1453" s="4">
        <f>VALUE(I1453)</f>
        <v>5289900000</v>
      </c>
      <c r="K1453" t="s">
        <v>40</v>
      </c>
      <c r="L1453" t="s">
        <v>37</v>
      </c>
      <c r="M1453" t="s">
        <v>37</v>
      </c>
      <c r="N1453" t="s">
        <v>37</v>
      </c>
      <c r="O1453" t="s">
        <v>37</v>
      </c>
      <c r="P1453" t="s">
        <v>41</v>
      </c>
      <c r="Q1453" t="s">
        <v>37</v>
      </c>
      <c r="R1453" t="s">
        <v>37</v>
      </c>
      <c r="S1453" t="s">
        <v>4</v>
      </c>
      <c r="T1453" t="s">
        <v>6</v>
      </c>
      <c r="U1453" t="s">
        <v>8</v>
      </c>
      <c r="V1453" t="s">
        <v>12</v>
      </c>
    </row>
    <row r="1454" spans="1:22">
      <c r="A1454">
        <v>9</v>
      </c>
      <c r="B1454" t="s">
        <v>30</v>
      </c>
      <c r="C1454" t="s">
        <v>31</v>
      </c>
      <c r="D1454" t="s">
        <v>32</v>
      </c>
      <c r="E1454" t="s">
        <v>33</v>
      </c>
      <c r="F1454">
        <v>498</v>
      </c>
      <c r="G1454" t="s">
        <v>1208</v>
      </c>
      <c r="H1454">
        <v>2019</v>
      </c>
      <c r="I1454" t="s">
        <v>1214</v>
      </c>
      <c r="J1454" s="4">
        <f>VALUE(I1454)</f>
        <v>115200000</v>
      </c>
      <c r="K1454" t="s">
        <v>46</v>
      </c>
      <c r="L1454" t="s">
        <v>37</v>
      </c>
      <c r="M1454" t="s">
        <v>37</v>
      </c>
      <c r="N1454" t="s">
        <v>37</v>
      </c>
      <c r="O1454" t="s">
        <v>37</v>
      </c>
      <c r="P1454" t="s">
        <v>41</v>
      </c>
      <c r="Q1454" t="s">
        <v>37</v>
      </c>
      <c r="R1454" t="s">
        <v>37</v>
      </c>
      <c r="S1454" t="s">
        <v>3</v>
      </c>
      <c r="T1454" t="s">
        <v>9</v>
      </c>
      <c r="U1454" t="s">
        <v>8</v>
      </c>
      <c r="V1454" t="s">
        <v>12</v>
      </c>
    </row>
    <row r="1455" spans="1:22">
      <c r="A1455">
        <v>9</v>
      </c>
      <c r="B1455" t="s">
        <v>30</v>
      </c>
      <c r="C1455" t="s">
        <v>31</v>
      </c>
      <c r="D1455" t="s">
        <v>32</v>
      </c>
      <c r="E1455" t="s">
        <v>33</v>
      </c>
      <c r="F1455">
        <v>498</v>
      </c>
      <c r="G1455" t="s">
        <v>1208</v>
      </c>
      <c r="H1455">
        <v>2019</v>
      </c>
      <c r="I1455" t="s">
        <v>64</v>
      </c>
      <c r="J1455" s="4">
        <f>VALUE(I1455)</f>
        <v>0</v>
      </c>
      <c r="K1455" t="s">
        <v>46</v>
      </c>
      <c r="L1455" t="s">
        <v>37</v>
      </c>
      <c r="M1455" t="s">
        <v>37</v>
      </c>
      <c r="N1455" t="s">
        <v>37</v>
      </c>
      <c r="O1455" t="s">
        <v>37</v>
      </c>
      <c r="P1455" t="s">
        <v>41</v>
      </c>
      <c r="Q1455" t="s">
        <v>37</v>
      </c>
      <c r="R1455" t="s">
        <v>37</v>
      </c>
      <c r="S1455" t="s">
        <v>2</v>
      </c>
      <c r="T1455" t="s">
        <v>9</v>
      </c>
      <c r="U1455" t="s">
        <v>8</v>
      </c>
      <c r="V1455" t="s">
        <v>12</v>
      </c>
    </row>
    <row r="1456" spans="1:22">
      <c r="A1456">
        <v>9</v>
      </c>
      <c r="B1456" t="s">
        <v>30</v>
      </c>
      <c r="C1456" t="s">
        <v>31</v>
      </c>
      <c r="D1456" t="s">
        <v>32</v>
      </c>
      <c r="E1456" t="s">
        <v>33</v>
      </c>
      <c r="F1456">
        <v>498</v>
      </c>
      <c r="G1456" t="s">
        <v>1208</v>
      </c>
      <c r="H1456">
        <v>2019</v>
      </c>
      <c r="I1456" t="s">
        <v>1215</v>
      </c>
      <c r="J1456" s="4">
        <f>VALUE(I1456)</f>
        <v>6571000000</v>
      </c>
      <c r="K1456" t="s">
        <v>46</v>
      </c>
      <c r="L1456" t="s">
        <v>37</v>
      </c>
      <c r="M1456" t="s">
        <v>37</v>
      </c>
      <c r="N1456" t="s">
        <v>37</v>
      </c>
      <c r="O1456" t="s">
        <v>37</v>
      </c>
      <c r="P1456" t="s">
        <v>41</v>
      </c>
      <c r="Q1456" t="s">
        <v>37</v>
      </c>
      <c r="R1456" t="s">
        <v>37</v>
      </c>
      <c r="S1456" t="s">
        <v>4</v>
      </c>
      <c r="T1456" t="s">
        <v>9</v>
      </c>
      <c r="U1456" t="s">
        <v>8</v>
      </c>
      <c r="V1456" t="s">
        <v>12</v>
      </c>
    </row>
    <row r="1457" spans="1:22">
      <c r="A1457">
        <v>9</v>
      </c>
      <c r="B1457" t="s">
        <v>30</v>
      </c>
      <c r="C1457" t="s">
        <v>31</v>
      </c>
      <c r="D1457" t="s">
        <v>32</v>
      </c>
      <c r="E1457" t="s">
        <v>33</v>
      </c>
      <c r="F1457">
        <v>498</v>
      </c>
      <c r="G1457" t="s">
        <v>1208</v>
      </c>
      <c r="H1457">
        <v>2019</v>
      </c>
      <c r="I1457" t="s">
        <v>1216</v>
      </c>
      <c r="J1457" s="4">
        <f>VALUE(I1457)</f>
        <v>1229088</v>
      </c>
      <c r="K1457" t="s">
        <v>46</v>
      </c>
      <c r="L1457" t="s">
        <v>37</v>
      </c>
      <c r="M1457" t="s">
        <v>37</v>
      </c>
      <c r="N1457" t="s">
        <v>37</v>
      </c>
      <c r="O1457" t="s">
        <v>37</v>
      </c>
      <c r="P1457" t="s">
        <v>38</v>
      </c>
      <c r="Q1457" t="s">
        <v>37</v>
      </c>
      <c r="R1457" t="s">
        <v>37</v>
      </c>
      <c r="S1457" t="s">
        <v>1</v>
      </c>
      <c r="T1457" t="s">
        <v>6</v>
      </c>
      <c r="U1457" t="s">
        <v>8</v>
      </c>
      <c r="V1457" t="s">
        <v>12</v>
      </c>
    </row>
    <row r="1458" spans="1:22">
      <c r="A1458">
        <v>9</v>
      </c>
      <c r="B1458" t="s">
        <v>30</v>
      </c>
      <c r="C1458" t="s">
        <v>31</v>
      </c>
      <c r="D1458" t="s">
        <v>32</v>
      </c>
      <c r="E1458" t="s">
        <v>33</v>
      </c>
      <c r="F1458">
        <v>499</v>
      </c>
      <c r="G1458" t="s">
        <v>1217</v>
      </c>
      <c r="H1458">
        <v>2017</v>
      </c>
      <c r="I1458" t="s">
        <v>1218</v>
      </c>
      <c r="J1458" s="4">
        <f>VALUE(I1458)</f>
        <v>111900</v>
      </c>
      <c r="K1458" t="s">
        <v>36</v>
      </c>
      <c r="L1458" t="s">
        <v>37</v>
      </c>
      <c r="M1458" t="s">
        <v>37</v>
      </c>
      <c r="N1458" t="s">
        <v>37</v>
      </c>
      <c r="O1458" t="s">
        <v>37</v>
      </c>
      <c r="P1458" t="s">
        <v>38</v>
      </c>
      <c r="Q1458" t="s">
        <v>37</v>
      </c>
      <c r="R1458" t="s">
        <v>37</v>
      </c>
      <c r="S1458" t="s">
        <v>1</v>
      </c>
      <c r="T1458" t="s">
        <v>6</v>
      </c>
      <c r="U1458" t="s">
        <v>8</v>
      </c>
      <c r="V1458" t="s">
        <v>12</v>
      </c>
    </row>
    <row r="1459" spans="1:22">
      <c r="A1459">
        <v>9</v>
      </c>
      <c r="B1459" t="s">
        <v>30</v>
      </c>
      <c r="C1459" t="s">
        <v>31</v>
      </c>
      <c r="D1459" t="s">
        <v>32</v>
      </c>
      <c r="E1459" t="s">
        <v>33</v>
      </c>
      <c r="F1459">
        <v>499</v>
      </c>
      <c r="G1459" t="s">
        <v>1217</v>
      </c>
      <c r="H1459">
        <v>2018</v>
      </c>
      <c r="I1459" t="s">
        <v>1219</v>
      </c>
      <c r="J1459" s="4">
        <f>VALUE(I1459)</f>
        <v>134500</v>
      </c>
      <c r="K1459" t="s">
        <v>40</v>
      </c>
      <c r="L1459" t="s">
        <v>37</v>
      </c>
      <c r="M1459" t="s">
        <v>37</v>
      </c>
      <c r="N1459" t="s">
        <v>37</v>
      </c>
      <c r="O1459" t="s">
        <v>37</v>
      </c>
      <c r="P1459" t="s">
        <v>38</v>
      </c>
      <c r="Q1459" t="s">
        <v>37</v>
      </c>
      <c r="R1459" t="s">
        <v>37</v>
      </c>
      <c r="S1459" t="s">
        <v>1</v>
      </c>
      <c r="T1459" t="s">
        <v>6</v>
      </c>
      <c r="U1459" t="s">
        <v>8</v>
      </c>
      <c r="V1459" t="s">
        <v>12</v>
      </c>
    </row>
    <row r="1460" spans="1:22">
      <c r="A1460">
        <v>9</v>
      </c>
      <c r="B1460" t="s">
        <v>30</v>
      </c>
      <c r="C1460" t="s">
        <v>31</v>
      </c>
      <c r="D1460" t="s">
        <v>32</v>
      </c>
      <c r="E1460" t="s">
        <v>33</v>
      </c>
      <c r="F1460">
        <v>499</v>
      </c>
      <c r="G1460" t="s">
        <v>1217</v>
      </c>
      <c r="H1460">
        <v>2018</v>
      </c>
      <c r="I1460" t="s">
        <v>1220</v>
      </c>
      <c r="J1460" s="4">
        <f>VALUE(I1460)</f>
        <v>103000000</v>
      </c>
      <c r="K1460" t="s">
        <v>40</v>
      </c>
      <c r="L1460" t="s">
        <v>37</v>
      </c>
      <c r="M1460" t="s">
        <v>37</v>
      </c>
      <c r="N1460" t="s">
        <v>37</v>
      </c>
      <c r="O1460" t="s">
        <v>37</v>
      </c>
      <c r="P1460" t="s">
        <v>41</v>
      </c>
      <c r="Q1460" t="s">
        <v>37</v>
      </c>
      <c r="R1460" t="s">
        <v>37</v>
      </c>
      <c r="S1460" t="s">
        <v>4</v>
      </c>
      <c r="T1460" t="s">
        <v>6</v>
      </c>
      <c r="U1460" t="s">
        <v>8</v>
      </c>
      <c r="V1460" t="s">
        <v>12</v>
      </c>
    </row>
    <row r="1461" spans="1:22">
      <c r="A1461">
        <v>9</v>
      </c>
      <c r="B1461" t="s">
        <v>30</v>
      </c>
      <c r="C1461" t="s">
        <v>31</v>
      </c>
      <c r="D1461" t="s">
        <v>32</v>
      </c>
      <c r="E1461" t="s">
        <v>33</v>
      </c>
      <c r="F1461">
        <v>499</v>
      </c>
      <c r="G1461" t="s">
        <v>1217</v>
      </c>
      <c r="H1461">
        <v>2018</v>
      </c>
      <c r="I1461" t="s">
        <v>1221</v>
      </c>
      <c r="J1461" s="4">
        <f>VALUE(I1461)</f>
        <v>169000000</v>
      </c>
      <c r="K1461" t="s">
        <v>40</v>
      </c>
      <c r="L1461" t="s">
        <v>37</v>
      </c>
      <c r="M1461" t="s">
        <v>37</v>
      </c>
      <c r="N1461" t="s">
        <v>37</v>
      </c>
      <c r="O1461" t="s">
        <v>37</v>
      </c>
      <c r="P1461" t="s">
        <v>41</v>
      </c>
      <c r="Q1461" t="s">
        <v>37</v>
      </c>
      <c r="R1461" t="s">
        <v>37</v>
      </c>
      <c r="S1461" t="s">
        <v>3</v>
      </c>
      <c r="T1461" t="s">
        <v>6</v>
      </c>
      <c r="U1461" t="s">
        <v>8</v>
      </c>
      <c r="V1461" t="s">
        <v>12</v>
      </c>
    </row>
    <row r="1462" spans="1:22">
      <c r="A1462">
        <v>9</v>
      </c>
      <c r="B1462" t="s">
        <v>30</v>
      </c>
      <c r="C1462" t="s">
        <v>31</v>
      </c>
      <c r="D1462" t="s">
        <v>32</v>
      </c>
      <c r="E1462" t="s">
        <v>33</v>
      </c>
      <c r="F1462">
        <v>499</v>
      </c>
      <c r="G1462" t="s">
        <v>1217</v>
      </c>
      <c r="H1462">
        <v>2018</v>
      </c>
      <c r="I1462" t="s">
        <v>64</v>
      </c>
      <c r="J1462" s="4">
        <f>VALUE(I1462)</f>
        <v>0</v>
      </c>
      <c r="K1462" t="s">
        <v>40</v>
      </c>
      <c r="L1462" t="s">
        <v>37</v>
      </c>
      <c r="M1462" t="s">
        <v>37</v>
      </c>
      <c r="N1462" t="s">
        <v>37</v>
      </c>
      <c r="O1462" t="s">
        <v>37</v>
      </c>
      <c r="P1462" t="s">
        <v>41</v>
      </c>
      <c r="Q1462" t="s">
        <v>37</v>
      </c>
      <c r="R1462" t="s">
        <v>37</v>
      </c>
      <c r="S1462" t="s">
        <v>2</v>
      </c>
      <c r="T1462" t="s">
        <v>6</v>
      </c>
      <c r="U1462" t="s">
        <v>8</v>
      </c>
      <c r="V1462" t="s">
        <v>12</v>
      </c>
    </row>
    <row r="1463" spans="1:22">
      <c r="A1463">
        <v>9</v>
      </c>
      <c r="B1463" t="s">
        <v>30</v>
      </c>
      <c r="C1463" t="s">
        <v>31</v>
      </c>
      <c r="D1463" t="s">
        <v>32</v>
      </c>
      <c r="E1463" t="s">
        <v>33</v>
      </c>
      <c r="F1463">
        <v>499</v>
      </c>
      <c r="G1463" t="s">
        <v>1217</v>
      </c>
      <c r="H1463">
        <v>2019</v>
      </c>
      <c r="I1463" t="s">
        <v>64</v>
      </c>
      <c r="J1463" s="4">
        <f>VALUE(I1463)</f>
        <v>0</v>
      </c>
      <c r="K1463" t="s">
        <v>46</v>
      </c>
      <c r="L1463" t="s">
        <v>37</v>
      </c>
      <c r="M1463" t="s">
        <v>37</v>
      </c>
      <c r="N1463" t="s">
        <v>37</v>
      </c>
      <c r="O1463" t="s">
        <v>37</v>
      </c>
      <c r="P1463" t="s">
        <v>41</v>
      </c>
      <c r="Q1463" t="s">
        <v>37</v>
      </c>
      <c r="R1463" t="s">
        <v>37</v>
      </c>
      <c r="S1463" t="s">
        <v>2</v>
      </c>
      <c r="T1463" t="s">
        <v>9</v>
      </c>
      <c r="U1463" t="s">
        <v>8</v>
      </c>
      <c r="V1463" t="s">
        <v>12</v>
      </c>
    </row>
    <row r="1464" spans="1:22">
      <c r="A1464">
        <v>9</v>
      </c>
      <c r="B1464" t="s">
        <v>30</v>
      </c>
      <c r="C1464" t="s">
        <v>31</v>
      </c>
      <c r="D1464" t="s">
        <v>32</v>
      </c>
      <c r="E1464" t="s">
        <v>33</v>
      </c>
      <c r="F1464">
        <v>499</v>
      </c>
      <c r="G1464" t="s">
        <v>1217</v>
      </c>
      <c r="H1464">
        <v>2019</v>
      </c>
      <c r="I1464" t="s">
        <v>1222</v>
      </c>
      <c r="J1464" s="4">
        <f>VALUE(I1464)</f>
        <v>567400000</v>
      </c>
      <c r="K1464" t="s">
        <v>46</v>
      </c>
      <c r="L1464" t="s">
        <v>37</v>
      </c>
      <c r="M1464" t="s">
        <v>37</v>
      </c>
      <c r="N1464" t="s">
        <v>37</v>
      </c>
      <c r="O1464" t="s">
        <v>37</v>
      </c>
      <c r="P1464" t="s">
        <v>41</v>
      </c>
      <c r="Q1464" t="s">
        <v>37</v>
      </c>
      <c r="R1464" t="s">
        <v>37</v>
      </c>
      <c r="S1464" t="s">
        <v>3</v>
      </c>
      <c r="T1464" t="s">
        <v>9</v>
      </c>
      <c r="U1464" t="s">
        <v>8</v>
      </c>
      <c r="V1464" t="s">
        <v>12</v>
      </c>
    </row>
    <row r="1465" spans="1:22">
      <c r="A1465">
        <v>9</v>
      </c>
      <c r="B1465" t="s">
        <v>30</v>
      </c>
      <c r="C1465" t="s">
        <v>31</v>
      </c>
      <c r="D1465" t="s">
        <v>32</v>
      </c>
      <c r="E1465" t="s">
        <v>33</v>
      </c>
      <c r="F1465">
        <v>499</v>
      </c>
      <c r="G1465" t="s">
        <v>1217</v>
      </c>
      <c r="H1465">
        <v>2019</v>
      </c>
      <c r="I1465" t="s">
        <v>1223</v>
      </c>
      <c r="J1465" s="4">
        <f>VALUE(I1465)</f>
        <v>490800000</v>
      </c>
      <c r="K1465" t="s">
        <v>46</v>
      </c>
      <c r="L1465" t="s">
        <v>37</v>
      </c>
      <c r="M1465" t="s">
        <v>37</v>
      </c>
      <c r="N1465" t="s">
        <v>37</v>
      </c>
      <c r="O1465" t="s">
        <v>37</v>
      </c>
      <c r="P1465" t="s">
        <v>41</v>
      </c>
      <c r="Q1465" t="s">
        <v>37</v>
      </c>
      <c r="R1465" t="s">
        <v>37</v>
      </c>
      <c r="S1465" t="s">
        <v>4</v>
      </c>
      <c r="T1465" t="s">
        <v>9</v>
      </c>
      <c r="U1465" t="s">
        <v>8</v>
      </c>
      <c r="V1465" t="s">
        <v>12</v>
      </c>
    </row>
    <row r="1466" spans="1:22">
      <c r="A1466">
        <v>9</v>
      </c>
      <c r="B1466" t="s">
        <v>30</v>
      </c>
      <c r="C1466" t="s">
        <v>31</v>
      </c>
      <c r="D1466" t="s">
        <v>32</v>
      </c>
      <c r="E1466" t="s">
        <v>33</v>
      </c>
      <c r="F1466">
        <v>499</v>
      </c>
      <c r="G1466" t="s">
        <v>1217</v>
      </c>
      <c r="H1466">
        <v>2019</v>
      </c>
      <c r="I1466" t="s">
        <v>1224</v>
      </c>
      <c r="J1466" s="4">
        <f>VALUE(I1466)</f>
        <v>152950</v>
      </c>
      <c r="K1466" t="s">
        <v>46</v>
      </c>
      <c r="L1466" t="s">
        <v>37</v>
      </c>
      <c r="M1466" t="s">
        <v>37</v>
      </c>
      <c r="N1466" t="s">
        <v>37</v>
      </c>
      <c r="O1466" t="s">
        <v>37</v>
      </c>
      <c r="P1466" t="s">
        <v>38</v>
      </c>
      <c r="Q1466" t="s">
        <v>37</v>
      </c>
      <c r="R1466" t="s">
        <v>37</v>
      </c>
      <c r="S1466" t="s">
        <v>1</v>
      </c>
      <c r="T1466" t="s">
        <v>6</v>
      </c>
      <c r="U1466" t="s">
        <v>8</v>
      </c>
      <c r="V1466" t="s">
        <v>12</v>
      </c>
    </row>
    <row r="1467" spans="1:22">
      <c r="A1467">
        <v>9</v>
      </c>
      <c r="B1467" t="s">
        <v>30</v>
      </c>
      <c r="C1467" t="s">
        <v>31</v>
      </c>
      <c r="D1467" t="s">
        <v>32</v>
      </c>
      <c r="E1467" t="s">
        <v>33</v>
      </c>
      <c r="F1467">
        <v>500</v>
      </c>
      <c r="G1467" t="s">
        <v>1225</v>
      </c>
      <c r="H1467">
        <v>2018</v>
      </c>
      <c r="I1467" t="s">
        <v>64</v>
      </c>
      <c r="J1467" s="4">
        <f>VALUE(I1467)</f>
        <v>0</v>
      </c>
      <c r="K1467" t="s">
        <v>40</v>
      </c>
      <c r="L1467" t="s">
        <v>37</v>
      </c>
      <c r="M1467" t="s">
        <v>37</v>
      </c>
      <c r="N1467" t="s">
        <v>37</v>
      </c>
      <c r="O1467" t="s">
        <v>37</v>
      </c>
      <c r="P1467" t="s">
        <v>41</v>
      </c>
      <c r="Q1467" t="s">
        <v>37</v>
      </c>
      <c r="R1467" t="s">
        <v>37</v>
      </c>
      <c r="S1467" t="s">
        <v>4</v>
      </c>
      <c r="T1467" t="s">
        <v>6</v>
      </c>
      <c r="U1467" t="s">
        <v>8</v>
      </c>
      <c r="V1467" t="s">
        <v>12</v>
      </c>
    </row>
    <row r="1468" spans="1:22">
      <c r="A1468">
        <v>9</v>
      </c>
      <c r="B1468" t="s">
        <v>30</v>
      </c>
      <c r="C1468" t="s">
        <v>31</v>
      </c>
      <c r="D1468" t="s">
        <v>32</v>
      </c>
      <c r="E1468" t="s">
        <v>33</v>
      </c>
      <c r="F1468">
        <v>500</v>
      </c>
      <c r="G1468" t="s">
        <v>1225</v>
      </c>
      <c r="H1468">
        <v>2018</v>
      </c>
      <c r="I1468" t="s">
        <v>64</v>
      </c>
      <c r="J1468" s="4">
        <f>VALUE(I1468)</f>
        <v>0</v>
      </c>
      <c r="K1468" t="s">
        <v>40</v>
      </c>
      <c r="L1468" t="s">
        <v>37</v>
      </c>
      <c r="M1468" t="s">
        <v>37</v>
      </c>
      <c r="N1468" t="s">
        <v>37</v>
      </c>
      <c r="O1468" t="s">
        <v>37</v>
      </c>
      <c r="P1468" t="s">
        <v>41</v>
      </c>
      <c r="Q1468" t="s">
        <v>37</v>
      </c>
      <c r="R1468" t="s">
        <v>37</v>
      </c>
      <c r="S1468" t="s">
        <v>3</v>
      </c>
      <c r="T1468" t="s">
        <v>6</v>
      </c>
      <c r="U1468" t="s">
        <v>8</v>
      </c>
      <c r="V1468" t="s">
        <v>12</v>
      </c>
    </row>
    <row r="1469" spans="1:22">
      <c r="A1469">
        <v>9</v>
      </c>
      <c r="B1469" t="s">
        <v>30</v>
      </c>
      <c r="C1469" t="s">
        <v>31</v>
      </c>
      <c r="D1469" t="s">
        <v>32</v>
      </c>
      <c r="E1469" t="s">
        <v>33</v>
      </c>
      <c r="F1469">
        <v>500</v>
      </c>
      <c r="G1469" t="s">
        <v>1225</v>
      </c>
      <c r="H1469">
        <v>2018</v>
      </c>
      <c r="I1469" t="s">
        <v>64</v>
      </c>
      <c r="J1469" s="4">
        <f>VALUE(I1469)</f>
        <v>0</v>
      </c>
      <c r="K1469" t="s">
        <v>40</v>
      </c>
      <c r="L1469" t="s">
        <v>37</v>
      </c>
      <c r="M1469" t="s">
        <v>37</v>
      </c>
      <c r="N1469" t="s">
        <v>37</v>
      </c>
      <c r="O1469" t="s">
        <v>37</v>
      </c>
      <c r="P1469" t="s">
        <v>41</v>
      </c>
      <c r="Q1469" t="s">
        <v>37</v>
      </c>
      <c r="R1469" t="s">
        <v>37</v>
      </c>
      <c r="S1469" t="s">
        <v>2</v>
      </c>
      <c r="T1469" t="s">
        <v>6</v>
      </c>
      <c r="U1469" t="s">
        <v>8</v>
      </c>
      <c r="V1469" t="s">
        <v>12</v>
      </c>
    </row>
    <row r="1470" spans="1:22">
      <c r="A1470">
        <v>9</v>
      </c>
      <c r="B1470" t="s">
        <v>30</v>
      </c>
      <c r="C1470" t="s">
        <v>31</v>
      </c>
      <c r="D1470" t="s">
        <v>32</v>
      </c>
      <c r="E1470" t="s">
        <v>33</v>
      </c>
      <c r="F1470">
        <v>500</v>
      </c>
      <c r="G1470" t="s">
        <v>1225</v>
      </c>
      <c r="H1470">
        <v>2019</v>
      </c>
      <c r="I1470" t="s">
        <v>64</v>
      </c>
      <c r="J1470" s="4">
        <f>VALUE(I1470)</f>
        <v>0</v>
      </c>
      <c r="K1470" t="s">
        <v>46</v>
      </c>
      <c r="L1470" t="s">
        <v>37</v>
      </c>
      <c r="M1470" t="s">
        <v>37</v>
      </c>
      <c r="N1470" t="s">
        <v>37</v>
      </c>
      <c r="O1470" t="s">
        <v>37</v>
      </c>
      <c r="P1470" t="s">
        <v>41</v>
      </c>
      <c r="Q1470" t="s">
        <v>37</v>
      </c>
      <c r="R1470" t="s">
        <v>37</v>
      </c>
      <c r="S1470" t="s">
        <v>4</v>
      </c>
      <c r="T1470" t="s">
        <v>9</v>
      </c>
      <c r="U1470" t="s">
        <v>8</v>
      </c>
      <c r="V1470" t="s">
        <v>12</v>
      </c>
    </row>
    <row r="1471" spans="1:22">
      <c r="A1471">
        <v>9</v>
      </c>
      <c r="B1471" t="s">
        <v>30</v>
      </c>
      <c r="C1471" t="s">
        <v>31</v>
      </c>
      <c r="D1471" t="s">
        <v>32</v>
      </c>
      <c r="E1471" t="s">
        <v>33</v>
      </c>
      <c r="F1471">
        <v>500</v>
      </c>
      <c r="G1471" t="s">
        <v>1225</v>
      </c>
      <c r="H1471">
        <v>2019</v>
      </c>
      <c r="I1471" t="s">
        <v>64</v>
      </c>
      <c r="J1471" s="4">
        <f>VALUE(I1471)</f>
        <v>0</v>
      </c>
      <c r="K1471" t="s">
        <v>46</v>
      </c>
      <c r="L1471" t="s">
        <v>37</v>
      </c>
      <c r="M1471" t="s">
        <v>37</v>
      </c>
      <c r="N1471" t="s">
        <v>37</v>
      </c>
      <c r="O1471" t="s">
        <v>37</v>
      </c>
      <c r="P1471" t="s">
        <v>41</v>
      </c>
      <c r="Q1471" t="s">
        <v>37</v>
      </c>
      <c r="R1471" t="s">
        <v>37</v>
      </c>
      <c r="S1471" t="s">
        <v>2</v>
      </c>
      <c r="T1471" t="s">
        <v>9</v>
      </c>
      <c r="U1471" t="s">
        <v>8</v>
      </c>
      <c r="V1471" t="s">
        <v>12</v>
      </c>
    </row>
    <row r="1472" spans="1:22">
      <c r="A1472">
        <v>9</v>
      </c>
      <c r="B1472" t="s">
        <v>30</v>
      </c>
      <c r="C1472" t="s">
        <v>31</v>
      </c>
      <c r="D1472" t="s">
        <v>32</v>
      </c>
      <c r="E1472" t="s">
        <v>33</v>
      </c>
      <c r="F1472">
        <v>500</v>
      </c>
      <c r="G1472" t="s">
        <v>1225</v>
      </c>
      <c r="H1472">
        <v>2019</v>
      </c>
      <c r="I1472" t="s">
        <v>64</v>
      </c>
      <c r="J1472" s="4">
        <f>VALUE(I1472)</f>
        <v>0</v>
      </c>
      <c r="K1472" t="s">
        <v>46</v>
      </c>
      <c r="L1472" t="s">
        <v>37</v>
      </c>
      <c r="M1472" t="s">
        <v>37</v>
      </c>
      <c r="N1472" t="s">
        <v>37</v>
      </c>
      <c r="O1472" t="s">
        <v>37</v>
      </c>
      <c r="P1472" t="s">
        <v>41</v>
      </c>
      <c r="Q1472" t="s">
        <v>37</v>
      </c>
      <c r="R1472" t="s">
        <v>37</v>
      </c>
      <c r="S1472" t="s">
        <v>3</v>
      </c>
      <c r="T1472" t="s">
        <v>9</v>
      </c>
      <c r="U1472" t="s">
        <v>8</v>
      </c>
      <c r="V1472" t="s">
        <v>12</v>
      </c>
    </row>
    <row r="1473" spans="1:22">
      <c r="A1473">
        <v>9</v>
      </c>
      <c r="B1473" t="s">
        <v>30</v>
      </c>
      <c r="C1473" t="s">
        <v>31</v>
      </c>
      <c r="D1473" t="s">
        <v>32</v>
      </c>
      <c r="E1473" t="s">
        <v>33</v>
      </c>
      <c r="F1473">
        <v>504</v>
      </c>
      <c r="G1473" t="s">
        <v>1226</v>
      </c>
      <c r="H1473">
        <v>2017</v>
      </c>
      <c r="I1473" t="s">
        <v>1227</v>
      </c>
      <c r="J1473" s="4">
        <f>VALUE(I1473)</f>
        <v>77935810</v>
      </c>
      <c r="K1473" t="s">
        <v>36</v>
      </c>
      <c r="L1473" t="s">
        <v>37</v>
      </c>
      <c r="M1473" t="s">
        <v>37</v>
      </c>
      <c r="N1473" t="s">
        <v>37</v>
      </c>
      <c r="O1473" t="s">
        <v>37</v>
      </c>
      <c r="P1473" t="s">
        <v>38</v>
      </c>
      <c r="Q1473" t="s">
        <v>37</v>
      </c>
      <c r="R1473" t="s">
        <v>37</v>
      </c>
      <c r="S1473" t="s">
        <v>1</v>
      </c>
      <c r="T1473" t="s">
        <v>6</v>
      </c>
      <c r="U1473" t="s">
        <v>8</v>
      </c>
      <c r="V1473" t="s">
        <v>12</v>
      </c>
    </row>
    <row r="1474" spans="1:22">
      <c r="A1474">
        <v>9</v>
      </c>
      <c r="B1474" t="s">
        <v>30</v>
      </c>
      <c r="C1474" t="s">
        <v>31</v>
      </c>
      <c r="D1474" t="s">
        <v>32</v>
      </c>
      <c r="E1474" t="s">
        <v>33</v>
      </c>
      <c r="F1474">
        <v>504</v>
      </c>
      <c r="G1474" t="s">
        <v>1226</v>
      </c>
      <c r="H1474">
        <v>2018</v>
      </c>
      <c r="I1474" t="s">
        <v>1228</v>
      </c>
      <c r="J1474" s="4">
        <f>VALUE(I1474)</f>
        <v>97711520</v>
      </c>
      <c r="K1474" t="s">
        <v>40</v>
      </c>
      <c r="L1474" t="s">
        <v>37</v>
      </c>
      <c r="M1474" t="s">
        <v>37</v>
      </c>
      <c r="N1474" t="s">
        <v>37</v>
      </c>
      <c r="O1474" t="s">
        <v>37</v>
      </c>
      <c r="P1474" t="s">
        <v>38</v>
      </c>
      <c r="Q1474" t="s">
        <v>37</v>
      </c>
      <c r="R1474" t="s">
        <v>37</v>
      </c>
      <c r="S1474" t="s">
        <v>1</v>
      </c>
      <c r="T1474" t="s">
        <v>6</v>
      </c>
      <c r="U1474" t="s">
        <v>8</v>
      </c>
      <c r="V1474" t="s">
        <v>12</v>
      </c>
    </row>
    <row r="1475" spans="1:22">
      <c r="A1475">
        <v>9</v>
      </c>
      <c r="B1475" t="s">
        <v>30</v>
      </c>
      <c r="C1475" t="s">
        <v>31</v>
      </c>
      <c r="D1475" t="s">
        <v>32</v>
      </c>
      <c r="E1475" t="s">
        <v>33</v>
      </c>
      <c r="F1475">
        <v>504</v>
      </c>
      <c r="G1475" t="s">
        <v>1226</v>
      </c>
      <c r="H1475">
        <v>2018</v>
      </c>
      <c r="I1475" t="s">
        <v>1229</v>
      </c>
      <c r="J1475" s="4">
        <f>VALUE(I1475)</f>
        <v>22392447077</v>
      </c>
      <c r="K1475" t="s">
        <v>40</v>
      </c>
      <c r="L1475" t="s">
        <v>37</v>
      </c>
      <c r="M1475" t="s">
        <v>37</v>
      </c>
      <c r="N1475" t="s">
        <v>37</v>
      </c>
      <c r="O1475" t="s">
        <v>37</v>
      </c>
      <c r="P1475" t="s">
        <v>41</v>
      </c>
      <c r="Q1475" t="s">
        <v>37</v>
      </c>
      <c r="R1475" t="s">
        <v>37</v>
      </c>
      <c r="S1475" t="s">
        <v>4</v>
      </c>
      <c r="T1475" t="s">
        <v>6</v>
      </c>
      <c r="U1475" t="s">
        <v>8</v>
      </c>
      <c r="V1475" t="s">
        <v>12</v>
      </c>
    </row>
    <row r="1476" spans="1:22">
      <c r="A1476">
        <v>9</v>
      </c>
      <c r="B1476" t="s">
        <v>30</v>
      </c>
      <c r="C1476" t="s">
        <v>31</v>
      </c>
      <c r="D1476" t="s">
        <v>32</v>
      </c>
      <c r="E1476" t="s">
        <v>33</v>
      </c>
      <c r="F1476">
        <v>504</v>
      </c>
      <c r="G1476" t="s">
        <v>1226</v>
      </c>
      <c r="H1476">
        <v>2018</v>
      </c>
      <c r="I1476" t="s">
        <v>1230</v>
      </c>
      <c r="J1476" s="4">
        <f>VALUE(I1476)</f>
        <v>2737681009</v>
      </c>
      <c r="K1476" t="s">
        <v>40</v>
      </c>
      <c r="L1476" t="s">
        <v>37</v>
      </c>
      <c r="M1476" t="s">
        <v>37</v>
      </c>
      <c r="N1476" t="s">
        <v>37</v>
      </c>
      <c r="O1476" t="s">
        <v>37</v>
      </c>
      <c r="P1476" t="s">
        <v>41</v>
      </c>
      <c r="Q1476" t="s">
        <v>37</v>
      </c>
      <c r="R1476" t="s">
        <v>37</v>
      </c>
      <c r="S1476" t="s">
        <v>3</v>
      </c>
      <c r="T1476" t="s">
        <v>6</v>
      </c>
      <c r="U1476" t="s">
        <v>8</v>
      </c>
      <c r="V1476" t="s">
        <v>12</v>
      </c>
    </row>
    <row r="1477" spans="1:22">
      <c r="A1477">
        <v>9</v>
      </c>
      <c r="B1477" t="s">
        <v>30</v>
      </c>
      <c r="C1477" t="s">
        <v>31</v>
      </c>
      <c r="D1477" t="s">
        <v>32</v>
      </c>
      <c r="E1477" t="s">
        <v>33</v>
      </c>
      <c r="F1477">
        <v>504</v>
      </c>
      <c r="G1477" t="s">
        <v>1226</v>
      </c>
      <c r="H1477">
        <v>2018</v>
      </c>
      <c r="I1477" t="s">
        <v>64</v>
      </c>
      <c r="J1477" s="4">
        <f>VALUE(I1477)</f>
        <v>0</v>
      </c>
      <c r="K1477" t="s">
        <v>40</v>
      </c>
      <c r="L1477" t="s">
        <v>37</v>
      </c>
      <c r="M1477" t="s">
        <v>37</v>
      </c>
      <c r="N1477" t="s">
        <v>37</v>
      </c>
      <c r="O1477" t="s">
        <v>37</v>
      </c>
      <c r="P1477" t="s">
        <v>41</v>
      </c>
      <c r="Q1477" t="s">
        <v>37</v>
      </c>
      <c r="R1477" t="s">
        <v>37</v>
      </c>
      <c r="S1477" t="s">
        <v>2</v>
      </c>
      <c r="T1477" t="s">
        <v>6</v>
      </c>
      <c r="U1477" t="s">
        <v>8</v>
      </c>
      <c r="V1477" t="s">
        <v>12</v>
      </c>
    </row>
    <row r="1478" spans="1:22">
      <c r="A1478">
        <v>9</v>
      </c>
      <c r="B1478" t="s">
        <v>30</v>
      </c>
      <c r="C1478" t="s">
        <v>31</v>
      </c>
      <c r="D1478" t="s">
        <v>32</v>
      </c>
      <c r="E1478" t="s">
        <v>33</v>
      </c>
      <c r="F1478">
        <v>504</v>
      </c>
      <c r="G1478" t="s">
        <v>1226</v>
      </c>
      <c r="H1478">
        <v>2019</v>
      </c>
      <c r="I1478" t="s">
        <v>64</v>
      </c>
      <c r="J1478" s="4">
        <f>VALUE(I1478)</f>
        <v>0</v>
      </c>
      <c r="K1478" t="s">
        <v>46</v>
      </c>
      <c r="L1478" t="s">
        <v>37</v>
      </c>
      <c r="M1478" t="s">
        <v>37</v>
      </c>
      <c r="N1478" t="s">
        <v>37</v>
      </c>
      <c r="O1478" t="s">
        <v>37</v>
      </c>
      <c r="P1478" t="s">
        <v>41</v>
      </c>
      <c r="Q1478" t="s">
        <v>37</v>
      </c>
      <c r="R1478" t="s">
        <v>37</v>
      </c>
      <c r="S1478" t="s">
        <v>2</v>
      </c>
      <c r="T1478" t="s">
        <v>9</v>
      </c>
      <c r="U1478" t="s">
        <v>8</v>
      </c>
      <c r="V1478" t="s">
        <v>12</v>
      </c>
    </row>
    <row r="1479" spans="1:22">
      <c r="A1479">
        <v>9</v>
      </c>
      <c r="B1479" t="s">
        <v>30</v>
      </c>
      <c r="C1479" t="s">
        <v>31</v>
      </c>
      <c r="D1479" t="s">
        <v>32</v>
      </c>
      <c r="E1479" t="s">
        <v>33</v>
      </c>
      <c r="F1479">
        <v>504</v>
      </c>
      <c r="G1479" t="s">
        <v>1226</v>
      </c>
      <c r="H1479">
        <v>2019</v>
      </c>
      <c r="I1479" t="s">
        <v>1231</v>
      </c>
      <c r="J1479" s="4">
        <f>VALUE(I1479)</f>
        <v>2677600000</v>
      </c>
      <c r="K1479" t="s">
        <v>46</v>
      </c>
      <c r="L1479" t="s">
        <v>37</v>
      </c>
      <c r="M1479" t="s">
        <v>37</v>
      </c>
      <c r="N1479" t="s">
        <v>37</v>
      </c>
      <c r="O1479" t="s">
        <v>37</v>
      </c>
      <c r="P1479" t="s">
        <v>41</v>
      </c>
      <c r="Q1479" t="s">
        <v>37</v>
      </c>
      <c r="R1479" t="s">
        <v>37</v>
      </c>
      <c r="S1479" t="s">
        <v>3</v>
      </c>
      <c r="T1479" t="s">
        <v>9</v>
      </c>
      <c r="U1479" t="s">
        <v>8</v>
      </c>
      <c r="V1479" t="s">
        <v>12</v>
      </c>
    </row>
    <row r="1480" spans="1:22">
      <c r="A1480">
        <v>9</v>
      </c>
      <c r="B1480" t="s">
        <v>30</v>
      </c>
      <c r="C1480" t="s">
        <v>31</v>
      </c>
      <c r="D1480" t="s">
        <v>32</v>
      </c>
      <c r="E1480" t="s">
        <v>33</v>
      </c>
      <c r="F1480">
        <v>504</v>
      </c>
      <c r="G1480" t="s">
        <v>1226</v>
      </c>
      <c r="H1480">
        <v>2019</v>
      </c>
      <c r="I1480" t="s">
        <v>1232</v>
      </c>
      <c r="J1480" s="4">
        <f>VALUE(I1480)</f>
        <v>24832800000</v>
      </c>
      <c r="K1480" t="s">
        <v>46</v>
      </c>
      <c r="L1480" t="s">
        <v>37</v>
      </c>
      <c r="M1480" t="s">
        <v>37</v>
      </c>
      <c r="N1480" t="s">
        <v>37</v>
      </c>
      <c r="O1480" t="s">
        <v>37</v>
      </c>
      <c r="P1480" t="s">
        <v>41</v>
      </c>
      <c r="Q1480" t="s">
        <v>37</v>
      </c>
      <c r="R1480" t="s">
        <v>37</v>
      </c>
      <c r="S1480" t="s">
        <v>4</v>
      </c>
      <c r="T1480" t="s">
        <v>9</v>
      </c>
      <c r="U1480" t="s">
        <v>8</v>
      </c>
      <c r="V1480" t="s">
        <v>12</v>
      </c>
    </row>
    <row r="1481" spans="1:22">
      <c r="A1481">
        <v>9</v>
      </c>
      <c r="B1481" t="s">
        <v>30</v>
      </c>
      <c r="C1481" t="s">
        <v>31</v>
      </c>
      <c r="D1481" t="s">
        <v>32</v>
      </c>
      <c r="E1481" t="s">
        <v>33</v>
      </c>
      <c r="F1481">
        <v>504</v>
      </c>
      <c r="G1481" t="s">
        <v>1226</v>
      </c>
      <c r="H1481">
        <v>2019</v>
      </c>
      <c r="I1481" t="s">
        <v>1233</v>
      </c>
      <c r="J1481" s="4">
        <f>VALUE(I1481)</f>
        <v>102192140</v>
      </c>
      <c r="K1481" t="s">
        <v>46</v>
      </c>
      <c r="L1481" t="s">
        <v>37</v>
      </c>
      <c r="M1481" t="s">
        <v>37</v>
      </c>
      <c r="N1481" t="s">
        <v>37</v>
      </c>
      <c r="O1481" t="s">
        <v>37</v>
      </c>
      <c r="P1481" t="s">
        <v>38</v>
      </c>
      <c r="Q1481" t="s">
        <v>37</v>
      </c>
      <c r="R1481" t="s">
        <v>37</v>
      </c>
      <c r="S1481" t="s">
        <v>1</v>
      </c>
      <c r="T1481" t="s">
        <v>6</v>
      </c>
      <c r="U1481" t="s">
        <v>8</v>
      </c>
      <c r="V1481" t="s">
        <v>12</v>
      </c>
    </row>
    <row r="1482" spans="1:22">
      <c r="A1482">
        <v>9</v>
      </c>
      <c r="B1482" t="s">
        <v>30</v>
      </c>
      <c r="C1482" t="s">
        <v>31</v>
      </c>
      <c r="D1482" t="s">
        <v>32</v>
      </c>
      <c r="E1482" t="s">
        <v>33</v>
      </c>
      <c r="F1482">
        <v>508</v>
      </c>
      <c r="G1482" t="s">
        <v>1234</v>
      </c>
      <c r="H1482">
        <v>2017</v>
      </c>
      <c r="I1482" t="s">
        <v>1235</v>
      </c>
      <c r="J1482" s="4">
        <f>VALUE(I1482)</f>
        <v>3557000</v>
      </c>
      <c r="K1482" t="s">
        <v>36</v>
      </c>
      <c r="L1482" t="s">
        <v>37</v>
      </c>
      <c r="M1482" t="s">
        <v>37</v>
      </c>
      <c r="N1482" t="s">
        <v>37</v>
      </c>
      <c r="O1482" t="s">
        <v>37</v>
      </c>
      <c r="P1482" t="s">
        <v>38</v>
      </c>
      <c r="Q1482" t="s">
        <v>37</v>
      </c>
      <c r="R1482" t="s">
        <v>37</v>
      </c>
      <c r="S1482" t="s">
        <v>1</v>
      </c>
      <c r="T1482" t="s">
        <v>6</v>
      </c>
      <c r="U1482" t="s">
        <v>8</v>
      </c>
      <c r="V1482" t="s">
        <v>12</v>
      </c>
    </row>
    <row r="1483" spans="1:22">
      <c r="A1483">
        <v>9</v>
      </c>
      <c r="B1483" t="s">
        <v>30</v>
      </c>
      <c r="C1483" t="s">
        <v>31</v>
      </c>
      <c r="D1483" t="s">
        <v>32</v>
      </c>
      <c r="E1483" t="s">
        <v>33</v>
      </c>
      <c r="F1483">
        <v>508</v>
      </c>
      <c r="G1483" t="s">
        <v>1234</v>
      </c>
      <c r="H1483">
        <v>2018</v>
      </c>
      <c r="I1483" t="s">
        <v>1236</v>
      </c>
      <c r="J1483" s="4">
        <f>VALUE(I1483)</f>
        <v>4775000</v>
      </c>
      <c r="K1483" t="s">
        <v>40</v>
      </c>
      <c r="L1483" t="s">
        <v>37</v>
      </c>
      <c r="M1483" t="s">
        <v>37</v>
      </c>
      <c r="N1483" t="s">
        <v>37</v>
      </c>
      <c r="O1483" t="s">
        <v>37</v>
      </c>
      <c r="P1483" t="s">
        <v>38</v>
      </c>
      <c r="Q1483" t="s">
        <v>37</v>
      </c>
      <c r="R1483" t="s">
        <v>37</v>
      </c>
      <c r="S1483" t="s">
        <v>1</v>
      </c>
      <c r="T1483" t="s">
        <v>6</v>
      </c>
      <c r="U1483" t="s">
        <v>8</v>
      </c>
      <c r="V1483" t="s">
        <v>12</v>
      </c>
    </row>
    <row r="1484" spans="1:22">
      <c r="A1484">
        <v>9</v>
      </c>
      <c r="B1484" t="s">
        <v>30</v>
      </c>
      <c r="C1484" t="s">
        <v>31</v>
      </c>
      <c r="D1484" t="s">
        <v>32</v>
      </c>
      <c r="E1484" t="s">
        <v>33</v>
      </c>
      <c r="F1484">
        <v>508</v>
      </c>
      <c r="G1484" t="s">
        <v>1234</v>
      </c>
      <c r="H1484">
        <v>2018</v>
      </c>
      <c r="I1484" t="s">
        <v>1237</v>
      </c>
      <c r="J1484" s="4">
        <f>VALUE(I1484)</f>
        <v>10387766720</v>
      </c>
      <c r="K1484" t="s">
        <v>40</v>
      </c>
      <c r="L1484" t="s">
        <v>37</v>
      </c>
      <c r="M1484" t="s">
        <v>37</v>
      </c>
      <c r="N1484" t="s">
        <v>37</v>
      </c>
      <c r="O1484" t="s">
        <v>37</v>
      </c>
      <c r="P1484" t="s">
        <v>41</v>
      </c>
      <c r="Q1484" t="s">
        <v>37</v>
      </c>
      <c r="R1484" t="s">
        <v>37</v>
      </c>
      <c r="S1484" t="s">
        <v>4</v>
      </c>
      <c r="T1484" t="s">
        <v>6</v>
      </c>
      <c r="U1484" t="s">
        <v>8</v>
      </c>
      <c r="V1484" t="s">
        <v>12</v>
      </c>
    </row>
    <row r="1485" spans="1:22">
      <c r="A1485">
        <v>9</v>
      </c>
      <c r="B1485" t="s">
        <v>30</v>
      </c>
      <c r="C1485" t="s">
        <v>31</v>
      </c>
      <c r="D1485" t="s">
        <v>32</v>
      </c>
      <c r="E1485" t="s">
        <v>33</v>
      </c>
      <c r="F1485">
        <v>508</v>
      </c>
      <c r="G1485" t="s">
        <v>1234</v>
      </c>
      <c r="H1485">
        <v>2018</v>
      </c>
      <c r="I1485" t="s">
        <v>1238</v>
      </c>
      <c r="J1485" s="4">
        <f>VALUE(I1485)</f>
        <v>480152617</v>
      </c>
      <c r="K1485" t="s">
        <v>40</v>
      </c>
      <c r="L1485" t="s">
        <v>37</v>
      </c>
      <c r="M1485" t="s">
        <v>37</v>
      </c>
      <c r="N1485" t="s">
        <v>37</v>
      </c>
      <c r="O1485" t="s">
        <v>37</v>
      </c>
      <c r="P1485" t="s">
        <v>41</v>
      </c>
      <c r="Q1485" t="s">
        <v>37</v>
      </c>
      <c r="R1485" t="s">
        <v>37</v>
      </c>
      <c r="S1485" t="s">
        <v>3</v>
      </c>
      <c r="T1485" t="s">
        <v>6</v>
      </c>
      <c r="U1485" t="s">
        <v>8</v>
      </c>
      <c r="V1485" t="s">
        <v>12</v>
      </c>
    </row>
    <row r="1486" spans="1:22">
      <c r="A1486">
        <v>9</v>
      </c>
      <c r="B1486" t="s">
        <v>30</v>
      </c>
      <c r="C1486" t="s">
        <v>31</v>
      </c>
      <c r="D1486" t="s">
        <v>32</v>
      </c>
      <c r="E1486" t="s">
        <v>33</v>
      </c>
      <c r="F1486">
        <v>508</v>
      </c>
      <c r="G1486" t="s">
        <v>1234</v>
      </c>
      <c r="H1486">
        <v>2018</v>
      </c>
      <c r="I1486" t="s">
        <v>1239</v>
      </c>
      <c r="J1486" s="4">
        <f>VALUE(I1486)</f>
        <v>1835563275</v>
      </c>
      <c r="K1486" t="s">
        <v>40</v>
      </c>
      <c r="L1486" t="s">
        <v>37</v>
      </c>
      <c r="M1486" t="s">
        <v>37</v>
      </c>
      <c r="N1486" t="s">
        <v>37</v>
      </c>
      <c r="O1486" t="s">
        <v>37</v>
      </c>
      <c r="P1486" t="s">
        <v>41</v>
      </c>
      <c r="Q1486" t="s">
        <v>37</v>
      </c>
      <c r="R1486" t="s">
        <v>37</v>
      </c>
      <c r="S1486" t="s">
        <v>2</v>
      </c>
      <c r="T1486" t="s">
        <v>6</v>
      </c>
      <c r="U1486" t="s">
        <v>8</v>
      </c>
      <c r="V1486" t="s">
        <v>12</v>
      </c>
    </row>
    <row r="1487" spans="1:22">
      <c r="A1487">
        <v>9</v>
      </c>
      <c r="B1487" t="s">
        <v>30</v>
      </c>
      <c r="C1487" t="s">
        <v>31</v>
      </c>
      <c r="D1487" t="s">
        <v>32</v>
      </c>
      <c r="E1487" t="s">
        <v>33</v>
      </c>
      <c r="F1487">
        <v>508</v>
      </c>
      <c r="G1487" t="s">
        <v>1234</v>
      </c>
      <c r="H1487">
        <v>2019</v>
      </c>
      <c r="I1487" t="s">
        <v>1240</v>
      </c>
      <c r="J1487" s="4">
        <f>VALUE(I1487)</f>
        <v>6347000</v>
      </c>
      <c r="K1487" t="s">
        <v>46</v>
      </c>
      <c r="L1487" t="s">
        <v>37</v>
      </c>
      <c r="M1487" t="s">
        <v>37</v>
      </c>
      <c r="N1487" t="s">
        <v>37</v>
      </c>
      <c r="O1487" t="s">
        <v>37</v>
      </c>
      <c r="P1487" t="s">
        <v>38</v>
      </c>
      <c r="Q1487" t="s">
        <v>37</v>
      </c>
      <c r="R1487" t="s">
        <v>37</v>
      </c>
      <c r="S1487" t="s">
        <v>1</v>
      </c>
      <c r="T1487" t="s">
        <v>6</v>
      </c>
      <c r="U1487" t="s">
        <v>8</v>
      </c>
      <c r="V1487" t="s">
        <v>12</v>
      </c>
    </row>
    <row r="1488" spans="1:22">
      <c r="A1488">
        <v>9</v>
      </c>
      <c r="B1488" t="s">
        <v>30</v>
      </c>
      <c r="C1488" t="s">
        <v>31</v>
      </c>
      <c r="D1488" t="s">
        <v>32</v>
      </c>
      <c r="E1488" t="s">
        <v>33</v>
      </c>
      <c r="F1488">
        <v>508</v>
      </c>
      <c r="G1488" t="s">
        <v>1234</v>
      </c>
      <c r="H1488">
        <v>2019</v>
      </c>
      <c r="I1488" t="s">
        <v>1241</v>
      </c>
      <c r="J1488" s="4">
        <f>VALUE(I1488)</f>
        <v>2161400000</v>
      </c>
      <c r="K1488" t="s">
        <v>46</v>
      </c>
      <c r="L1488" t="s">
        <v>37</v>
      </c>
      <c r="M1488" t="s">
        <v>37</v>
      </c>
      <c r="N1488" t="s">
        <v>37</v>
      </c>
      <c r="O1488" t="s">
        <v>37</v>
      </c>
      <c r="P1488" t="s">
        <v>41</v>
      </c>
      <c r="Q1488" t="s">
        <v>37</v>
      </c>
      <c r="R1488" t="s">
        <v>37</v>
      </c>
      <c r="S1488" t="s">
        <v>2</v>
      </c>
      <c r="T1488" t="s">
        <v>9</v>
      </c>
      <c r="U1488" t="s">
        <v>8</v>
      </c>
      <c r="V1488" t="s">
        <v>12</v>
      </c>
    </row>
    <row r="1489" spans="1:22">
      <c r="A1489">
        <v>9</v>
      </c>
      <c r="B1489" t="s">
        <v>30</v>
      </c>
      <c r="C1489" t="s">
        <v>31</v>
      </c>
      <c r="D1489" t="s">
        <v>32</v>
      </c>
      <c r="E1489" t="s">
        <v>33</v>
      </c>
      <c r="F1489">
        <v>508</v>
      </c>
      <c r="G1489" t="s">
        <v>1234</v>
      </c>
      <c r="H1489">
        <v>2019</v>
      </c>
      <c r="I1489" t="s">
        <v>1242</v>
      </c>
      <c r="J1489" s="4">
        <f>VALUE(I1489)</f>
        <v>2088400000</v>
      </c>
      <c r="K1489" t="s">
        <v>46</v>
      </c>
      <c r="L1489" t="s">
        <v>37</v>
      </c>
      <c r="M1489" t="s">
        <v>37</v>
      </c>
      <c r="N1489" t="s">
        <v>37</v>
      </c>
      <c r="O1489" t="s">
        <v>37</v>
      </c>
      <c r="P1489" t="s">
        <v>41</v>
      </c>
      <c r="Q1489" t="s">
        <v>37</v>
      </c>
      <c r="R1489" t="s">
        <v>37</v>
      </c>
      <c r="S1489" t="s">
        <v>3</v>
      </c>
      <c r="T1489" t="s">
        <v>9</v>
      </c>
      <c r="U1489" t="s">
        <v>8</v>
      </c>
      <c r="V1489" t="s">
        <v>12</v>
      </c>
    </row>
    <row r="1490" spans="1:22">
      <c r="A1490">
        <v>9</v>
      </c>
      <c r="B1490" t="s">
        <v>30</v>
      </c>
      <c r="C1490" t="s">
        <v>31</v>
      </c>
      <c r="D1490" t="s">
        <v>32</v>
      </c>
      <c r="E1490" t="s">
        <v>33</v>
      </c>
      <c r="F1490">
        <v>508</v>
      </c>
      <c r="G1490" t="s">
        <v>1234</v>
      </c>
      <c r="H1490">
        <v>2019</v>
      </c>
      <c r="I1490" t="s">
        <v>1243</v>
      </c>
      <c r="J1490" s="4">
        <f>VALUE(I1490)</f>
        <v>7948800000</v>
      </c>
      <c r="K1490" t="s">
        <v>46</v>
      </c>
      <c r="L1490" t="s">
        <v>37</v>
      </c>
      <c r="M1490" t="s">
        <v>37</v>
      </c>
      <c r="N1490" t="s">
        <v>37</v>
      </c>
      <c r="O1490" t="s">
        <v>37</v>
      </c>
      <c r="P1490" t="s">
        <v>41</v>
      </c>
      <c r="Q1490" t="s">
        <v>37</v>
      </c>
      <c r="R1490" t="s">
        <v>37</v>
      </c>
      <c r="S1490" t="s">
        <v>4</v>
      </c>
      <c r="T1490" t="s">
        <v>9</v>
      </c>
      <c r="U1490" t="s">
        <v>8</v>
      </c>
      <c r="V1490" t="s">
        <v>12</v>
      </c>
    </row>
    <row r="1491" spans="1:22">
      <c r="A1491">
        <v>9</v>
      </c>
      <c r="B1491" t="s">
        <v>30</v>
      </c>
      <c r="C1491" t="s">
        <v>31</v>
      </c>
      <c r="D1491" t="s">
        <v>32</v>
      </c>
      <c r="E1491" t="s">
        <v>33</v>
      </c>
      <c r="F1491">
        <v>512</v>
      </c>
      <c r="G1491" t="s">
        <v>1244</v>
      </c>
      <c r="H1491">
        <v>2017</v>
      </c>
      <c r="I1491" t="s">
        <v>1245</v>
      </c>
      <c r="J1491" s="4">
        <f>VALUE(I1491)</f>
        <v>434921730</v>
      </c>
      <c r="K1491" t="s">
        <v>36</v>
      </c>
      <c r="L1491" t="s">
        <v>37</v>
      </c>
      <c r="M1491" t="s">
        <v>37</v>
      </c>
      <c r="N1491" t="s">
        <v>37</v>
      </c>
      <c r="O1491" t="s">
        <v>37</v>
      </c>
      <c r="P1491" t="s">
        <v>38</v>
      </c>
      <c r="Q1491" t="s">
        <v>37</v>
      </c>
      <c r="R1491" t="s">
        <v>37</v>
      </c>
      <c r="S1491" t="s">
        <v>1</v>
      </c>
      <c r="T1491" t="s">
        <v>6</v>
      </c>
      <c r="U1491" t="s">
        <v>8</v>
      </c>
      <c r="V1491" t="s">
        <v>12</v>
      </c>
    </row>
    <row r="1492" spans="1:22">
      <c r="A1492">
        <v>9</v>
      </c>
      <c r="B1492" t="s">
        <v>30</v>
      </c>
      <c r="C1492" t="s">
        <v>31</v>
      </c>
      <c r="D1492" t="s">
        <v>32</v>
      </c>
      <c r="E1492" t="s">
        <v>33</v>
      </c>
      <c r="F1492">
        <v>512</v>
      </c>
      <c r="G1492" t="s">
        <v>1244</v>
      </c>
      <c r="H1492">
        <v>2018</v>
      </c>
      <c r="I1492" t="s">
        <v>1246</v>
      </c>
      <c r="J1492" s="4">
        <f>VALUE(I1492)</f>
        <v>510425983</v>
      </c>
      <c r="K1492" t="s">
        <v>40</v>
      </c>
      <c r="L1492" t="s">
        <v>37</v>
      </c>
      <c r="M1492" t="s">
        <v>37</v>
      </c>
      <c r="N1492" t="s">
        <v>37</v>
      </c>
      <c r="O1492" t="s">
        <v>37</v>
      </c>
      <c r="P1492" t="s">
        <v>38</v>
      </c>
      <c r="Q1492" t="s">
        <v>37</v>
      </c>
      <c r="R1492" t="s">
        <v>37</v>
      </c>
      <c r="S1492" t="s">
        <v>1</v>
      </c>
      <c r="T1492" t="s">
        <v>6</v>
      </c>
      <c r="U1492" t="s">
        <v>8</v>
      </c>
      <c r="V1492" t="s">
        <v>12</v>
      </c>
    </row>
    <row r="1493" spans="1:22">
      <c r="A1493">
        <v>9</v>
      </c>
      <c r="B1493" t="s">
        <v>30</v>
      </c>
      <c r="C1493" t="s">
        <v>31</v>
      </c>
      <c r="D1493" t="s">
        <v>32</v>
      </c>
      <c r="E1493" t="s">
        <v>33</v>
      </c>
      <c r="F1493">
        <v>512</v>
      </c>
      <c r="G1493" t="s">
        <v>1244</v>
      </c>
      <c r="H1493">
        <v>2018</v>
      </c>
      <c r="I1493" t="s">
        <v>1247</v>
      </c>
      <c r="J1493" s="4">
        <f>VALUE(I1493)</f>
        <v>23102298080</v>
      </c>
      <c r="K1493" t="s">
        <v>40</v>
      </c>
      <c r="L1493" t="s">
        <v>37</v>
      </c>
      <c r="M1493" t="s">
        <v>37</v>
      </c>
      <c r="N1493" t="s">
        <v>37</v>
      </c>
      <c r="O1493" t="s">
        <v>37</v>
      </c>
      <c r="P1493" t="s">
        <v>41</v>
      </c>
      <c r="Q1493" t="s">
        <v>37</v>
      </c>
      <c r="R1493" t="s">
        <v>37</v>
      </c>
      <c r="S1493" t="s">
        <v>4</v>
      </c>
      <c r="T1493" t="s">
        <v>6</v>
      </c>
      <c r="U1493" t="s">
        <v>8</v>
      </c>
      <c r="V1493" t="s">
        <v>12</v>
      </c>
    </row>
    <row r="1494" spans="1:22">
      <c r="A1494">
        <v>9</v>
      </c>
      <c r="B1494" t="s">
        <v>30</v>
      </c>
      <c r="C1494" t="s">
        <v>31</v>
      </c>
      <c r="D1494" t="s">
        <v>32</v>
      </c>
      <c r="E1494" t="s">
        <v>33</v>
      </c>
      <c r="F1494">
        <v>512</v>
      </c>
      <c r="G1494" t="s">
        <v>1244</v>
      </c>
      <c r="H1494">
        <v>2018</v>
      </c>
      <c r="I1494" t="s">
        <v>64</v>
      </c>
      <c r="J1494" s="4">
        <f>VALUE(I1494)</f>
        <v>0</v>
      </c>
      <c r="K1494" t="s">
        <v>40</v>
      </c>
      <c r="L1494" t="s">
        <v>37</v>
      </c>
      <c r="M1494" t="s">
        <v>37</v>
      </c>
      <c r="N1494" t="s">
        <v>37</v>
      </c>
      <c r="O1494" t="s">
        <v>37</v>
      </c>
      <c r="P1494" t="s">
        <v>41</v>
      </c>
      <c r="Q1494" t="s">
        <v>37</v>
      </c>
      <c r="R1494" t="s">
        <v>37</v>
      </c>
      <c r="S1494" t="s">
        <v>3</v>
      </c>
      <c r="T1494" t="s">
        <v>6</v>
      </c>
      <c r="U1494" t="s">
        <v>8</v>
      </c>
      <c r="V1494" t="s">
        <v>12</v>
      </c>
    </row>
    <row r="1495" spans="1:22">
      <c r="A1495">
        <v>9</v>
      </c>
      <c r="B1495" t="s">
        <v>30</v>
      </c>
      <c r="C1495" t="s">
        <v>31</v>
      </c>
      <c r="D1495" t="s">
        <v>32</v>
      </c>
      <c r="E1495" t="s">
        <v>33</v>
      </c>
      <c r="F1495">
        <v>512</v>
      </c>
      <c r="G1495" t="s">
        <v>1244</v>
      </c>
      <c r="H1495">
        <v>2018</v>
      </c>
      <c r="I1495" t="s">
        <v>64</v>
      </c>
      <c r="J1495" s="4">
        <f>VALUE(I1495)</f>
        <v>0</v>
      </c>
      <c r="K1495" t="s">
        <v>40</v>
      </c>
      <c r="L1495" t="s">
        <v>37</v>
      </c>
      <c r="M1495" t="s">
        <v>37</v>
      </c>
      <c r="N1495" t="s">
        <v>37</v>
      </c>
      <c r="O1495" t="s">
        <v>37</v>
      </c>
      <c r="P1495" t="s">
        <v>41</v>
      </c>
      <c r="Q1495" t="s">
        <v>37</v>
      </c>
      <c r="R1495" t="s">
        <v>37</v>
      </c>
      <c r="S1495" t="s">
        <v>2</v>
      </c>
      <c r="T1495" t="s">
        <v>6</v>
      </c>
      <c r="U1495" t="s">
        <v>8</v>
      </c>
      <c r="V1495" t="s">
        <v>12</v>
      </c>
    </row>
    <row r="1496" spans="1:22">
      <c r="A1496">
        <v>9</v>
      </c>
      <c r="B1496" t="s">
        <v>30</v>
      </c>
      <c r="C1496" t="s">
        <v>31</v>
      </c>
      <c r="D1496" t="s">
        <v>32</v>
      </c>
      <c r="E1496" t="s">
        <v>33</v>
      </c>
      <c r="F1496">
        <v>512</v>
      </c>
      <c r="G1496" t="s">
        <v>1244</v>
      </c>
      <c r="H1496">
        <v>2019</v>
      </c>
      <c r="I1496" t="s">
        <v>64</v>
      </c>
      <c r="J1496" s="4">
        <f>VALUE(I1496)</f>
        <v>0</v>
      </c>
      <c r="K1496" t="s">
        <v>46</v>
      </c>
      <c r="L1496" t="s">
        <v>37</v>
      </c>
      <c r="M1496" t="s">
        <v>37</v>
      </c>
      <c r="N1496" t="s">
        <v>37</v>
      </c>
      <c r="O1496" t="s">
        <v>37</v>
      </c>
      <c r="P1496" t="s">
        <v>41</v>
      </c>
      <c r="Q1496" t="s">
        <v>37</v>
      </c>
      <c r="R1496" t="s">
        <v>37</v>
      </c>
      <c r="S1496" t="s">
        <v>2</v>
      </c>
      <c r="T1496" t="s">
        <v>9</v>
      </c>
      <c r="U1496" t="s">
        <v>8</v>
      </c>
      <c r="V1496" t="s">
        <v>12</v>
      </c>
    </row>
    <row r="1497" spans="1:22">
      <c r="A1497">
        <v>9</v>
      </c>
      <c r="B1497" t="s">
        <v>30</v>
      </c>
      <c r="C1497" t="s">
        <v>31</v>
      </c>
      <c r="D1497" t="s">
        <v>32</v>
      </c>
      <c r="E1497" t="s">
        <v>33</v>
      </c>
      <c r="F1497">
        <v>512</v>
      </c>
      <c r="G1497" t="s">
        <v>1244</v>
      </c>
      <c r="H1497">
        <v>2019</v>
      </c>
      <c r="I1497" t="s">
        <v>64</v>
      </c>
      <c r="J1497" s="4">
        <f>VALUE(I1497)</f>
        <v>0</v>
      </c>
      <c r="K1497" t="s">
        <v>46</v>
      </c>
      <c r="L1497" t="s">
        <v>37</v>
      </c>
      <c r="M1497" t="s">
        <v>37</v>
      </c>
      <c r="N1497" t="s">
        <v>37</v>
      </c>
      <c r="O1497" t="s">
        <v>37</v>
      </c>
      <c r="P1497" t="s">
        <v>41</v>
      </c>
      <c r="Q1497" t="s">
        <v>37</v>
      </c>
      <c r="R1497" t="s">
        <v>37</v>
      </c>
      <c r="S1497" t="s">
        <v>3</v>
      </c>
      <c r="T1497" t="s">
        <v>9</v>
      </c>
      <c r="U1497" t="s">
        <v>8</v>
      </c>
      <c r="V1497" t="s">
        <v>12</v>
      </c>
    </row>
    <row r="1498" spans="1:22">
      <c r="A1498">
        <v>9</v>
      </c>
      <c r="B1498" t="s">
        <v>30</v>
      </c>
      <c r="C1498" t="s">
        <v>31</v>
      </c>
      <c r="D1498" t="s">
        <v>32</v>
      </c>
      <c r="E1498" t="s">
        <v>33</v>
      </c>
      <c r="F1498">
        <v>512</v>
      </c>
      <c r="G1498" t="s">
        <v>1244</v>
      </c>
      <c r="H1498">
        <v>2019</v>
      </c>
      <c r="I1498" t="s">
        <v>1248</v>
      </c>
      <c r="J1498" s="4">
        <f>VALUE(I1498)</f>
        <v>31277400000</v>
      </c>
      <c r="K1498" t="s">
        <v>46</v>
      </c>
      <c r="L1498" t="s">
        <v>37</v>
      </c>
      <c r="M1498" t="s">
        <v>37</v>
      </c>
      <c r="N1498" t="s">
        <v>37</v>
      </c>
      <c r="O1498" t="s">
        <v>37</v>
      </c>
      <c r="P1498" t="s">
        <v>41</v>
      </c>
      <c r="Q1498" t="s">
        <v>37</v>
      </c>
      <c r="R1498" t="s">
        <v>37</v>
      </c>
      <c r="S1498" t="s">
        <v>4</v>
      </c>
      <c r="T1498" t="s">
        <v>9</v>
      </c>
      <c r="U1498" t="s">
        <v>8</v>
      </c>
      <c r="V1498" t="s">
        <v>12</v>
      </c>
    </row>
    <row r="1499" spans="1:22">
      <c r="A1499">
        <v>9</v>
      </c>
      <c r="B1499" t="s">
        <v>30</v>
      </c>
      <c r="C1499" t="s">
        <v>31</v>
      </c>
      <c r="D1499" t="s">
        <v>32</v>
      </c>
      <c r="E1499" t="s">
        <v>33</v>
      </c>
      <c r="F1499">
        <v>512</v>
      </c>
      <c r="G1499" t="s">
        <v>1244</v>
      </c>
      <c r="H1499">
        <v>2019</v>
      </c>
      <c r="I1499" t="s">
        <v>1249</v>
      </c>
      <c r="J1499" s="4">
        <f>VALUE(I1499)</f>
        <v>566923000</v>
      </c>
      <c r="K1499" t="s">
        <v>46</v>
      </c>
      <c r="L1499" t="s">
        <v>37</v>
      </c>
      <c r="M1499" t="s">
        <v>37</v>
      </c>
      <c r="N1499" t="s">
        <v>37</v>
      </c>
      <c r="O1499" t="s">
        <v>37</v>
      </c>
      <c r="P1499" t="s">
        <v>38</v>
      </c>
      <c r="Q1499" t="s">
        <v>37</v>
      </c>
      <c r="R1499" t="s">
        <v>37</v>
      </c>
      <c r="S1499" t="s">
        <v>1</v>
      </c>
      <c r="T1499" t="s">
        <v>6</v>
      </c>
      <c r="U1499" t="s">
        <v>8</v>
      </c>
      <c r="V1499" t="s">
        <v>12</v>
      </c>
    </row>
    <row r="1500" spans="1:22">
      <c r="A1500">
        <v>9</v>
      </c>
      <c r="B1500" t="s">
        <v>30</v>
      </c>
      <c r="C1500" t="s">
        <v>31</v>
      </c>
      <c r="D1500" t="s">
        <v>32</v>
      </c>
      <c r="E1500" t="s">
        <v>33</v>
      </c>
      <c r="F1500">
        <v>513</v>
      </c>
      <c r="G1500" t="s">
        <v>1250</v>
      </c>
      <c r="H1500">
        <v>2017</v>
      </c>
      <c r="I1500" t="s">
        <v>1251</v>
      </c>
      <c r="J1500" s="4">
        <f>VALUE(I1500)</f>
        <v>91300760243</v>
      </c>
      <c r="K1500" t="s">
        <v>36</v>
      </c>
      <c r="L1500" t="s">
        <v>37</v>
      </c>
      <c r="M1500" t="s">
        <v>37</v>
      </c>
      <c r="N1500" t="s">
        <v>37</v>
      </c>
      <c r="O1500" t="s">
        <v>37</v>
      </c>
      <c r="P1500" t="s">
        <v>38</v>
      </c>
      <c r="Q1500" t="s">
        <v>37</v>
      </c>
      <c r="R1500" t="s">
        <v>37</v>
      </c>
      <c r="S1500" t="s">
        <v>1</v>
      </c>
      <c r="T1500" t="s">
        <v>6</v>
      </c>
      <c r="U1500" t="s">
        <v>8</v>
      </c>
      <c r="V1500" t="s">
        <v>12</v>
      </c>
    </row>
    <row r="1501" spans="1:22">
      <c r="A1501">
        <v>9</v>
      </c>
      <c r="B1501" t="s">
        <v>30</v>
      </c>
      <c r="C1501" t="s">
        <v>31</v>
      </c>
      <c r="D1501" t="s">
        <v>32</v>
      </c>
      <c r="E1501" t="s">
        <v>33</v>
      </c>
      <c r="F1501">
        <v>513</v>
      </c>
      <c r="G1501" t="s">
        <v>1250</v>
      </c>
      <c r="H1501">
        <v>2018</v>
      </c>
      <c r="I1501" t="s">
        <v>1252</v>
      </c>
      <c r="J1501" s="4">
        <f>VALUE(I1501)</f>
        <v>94000359880</v>
      </c>
      <c r="K1501" t="s">
        <v>40</v>
      </c>
      <c r="L1501" t="s">
        <v>37</v>
      </c>
      <c r="M1501" t="s">
        <v>37</v>
      </c>
      <c r="N1501" t="s">
        <v>37</v>
      </c>
      <c r="O1501" t="s">
        <v>37</v>
      </c>
      <c r="P1501" t="s">
        <v>38</v>
      </c>
      <c r="Q1501" t="s">
        <v>37</v>
      </c>
      <c r="R1501" t="s">
        <v>37</v>
      </c>
      <c r="S1501" t="s">
        <v>1</v>
      </c>
      <c r="T1501" t="s">
        <v>6</v>
      </c>
      <c r="U1501" t="s">
        <v>8</v>
      </c>
      <c r="V1501" t="s">
        <v>12</v>
      </c>
    </row>
    <row r="1502" spans="1:22">
      <c r="A1502">
        <v>9</v>
      </c>
      <c r="B1502" t="s">
        <v>30</v>
      </c>
      <c r="C1502" t="s">
        <v>31</v>
      </c>
      <c r="D1502" t="s">
        <v>32</v>
      </c>
      <c r="E1502" t="s">
        <v>33</v>
      </c>
      <c r="F1502">
        <v>513</v>
      </c>
      <c r="G1502" t="s">
        <v>1250</v>
      </c>
      <c r="H1502">
        <v>2018</v>
      </c>
      <c r="I1502" t="s">
        <v>1253</v>
      </c>
      <c r="J1502" s="4">
        <f>VALUE(I1502)</f>
        <v>21549767471530</v>
      </c>
      <c r="K1502" t="s">
        <v>40</v>
      </c>
      <c r="L1502" t="s">
        <v>37</v>
      </c>
      <c r="M1502" t="s">
        <v>37</v>
      </c>
      <c r="N1502" t="s">
        <v>37</v>
      </c>
      <c r="O1502" t="s">
        <v>37</v>
      </c>
      <c r="P1502" t="s">
        <v>41</v>
      </c>
      <c r="Q1502" t="s">
        <v>37</v>
      </c>
      <c r="R1502" t="s">
        <v>37</v>
      </c>
      <c r="S1502" t="s">
        <v>4</v>
      </c>
      <c r="T1502" t="s">
        <v>6</v>
      </c>
      <c r="U1502" t="s">
        <v>8</v>
      </c>
      <c r="V1502" t="s">
        <v>12</v>
      </c>
    </row>
    <row r="1503" spans="1:22">
      <c r="A1503">
        <v>9</v>
      </c>
      <c r="B1503" t="s">
        <v>30</v>
      </c>
      <c r="C1503" t="s">
        <v>31</v>
      </c>
      <c r="D1503" t="s">
        <v>32</v>
      </c>
      <c r="E1503" t="s">
        <v>33</v>
      </c>
      <c r="F1503">
        <v>513</v>
      </c>
      <c r="G1503" t="s">
        <v>1250</v>
      </c>
      <c r="H1503">
        <v>2018</v>
      </c>
      <c r="I1503" t="s">
        <v>1254</v>
      </c>
      <c r="J1503" s="4">
        <f>VALUE(I1503)</f>
        <v>2585645919635</v>
      </c>
      <c r="K1503" t="s">
        <v>40</v>
      </c>
      <c r="L1503" t="s">
        <v>37</v>
      </c>
      <c r="M1503" t="s">
        <v>37</v>
      </c>
      <c r="N1503" t="s">
        <v>37</v>
      </c>
      <c r="O1503" t="s">
        <v>37</v>
      </c>
      <c r="P1503" t="s">
        <v>41</v>
      </c>
      <c r="Q1503" t="s">
        <v>37</v>
      </c>
      <c r="R1503" t="s">
        <v>37</v>
      </c>
      <c r="S1503" t="s">
        <v>2</v>
      </c>
      <c r="T1503" t="s">
        <v>6</v>
      </c>
      <c r="U1503" t="s">
        <v>8</v>
      </c>
      <c r="V1503" t="s">
        <v>12</v>
      </c>
    </row>
    <row r="1504" spans="1:22">
      <c r="A1504">
        <v>9</v>
      </c>
      <c r="B1504" t="s">
        <v>30</v>
      </c>
      <c r="C1504" t="s">
        <v>31</v>
      </c>
      <c r="D1504" t="s">
        <v>32</v>
      </c>
      <c r="E1504" t="s">
        <v>33</v>
      </c>
      <c r="F1504">
        <v>513</v>
      </c>
      <c r="G1504" t="s">
        <v>1250</v>
      </c>
      <c r="H1504">
        <v>2018</v>
      </c>
      <c r="I1504" t="s">
        <v>1255</v>
      </c>
      <c r="J1504" s="4">
        <f>VALUE(I1504)</f>
        <v>12074608102676</v>
      </c>
      <c r="K1504" t="s">
        <v>40</v>
      </c>
      <c r="L1504" t="s">
        <v>37</v>
      </c>
      <c r="M1504" t="s">
        <v>37</v>
      </c>
      <c r="N1504" t="s">
        <v>37</v>
      </c>
      <c r="O1504" t="s">
        <v>37</v>
      </c>
      <c r="P1504" t="s">
        <v>41</v>
      </c>
      <c r="Q1504" t="s">
        <v>37</v>
      </c>
      <c r="R1504" t="s">
        <v>37</v>
      </c>
      <c r="S1504" t="s">
        <v>3</v>
      </c>
      <c r="T1504" t="s">
        <v>6</v>
      </c>
      <c r="U1504" t="s">
        <v>8</v>
      </c>
      <c r="V1504" t="s">
        <v>12</v>
      </c>
    </row>
    <row r="1505" spans="1:22">
      <c r="A1505">
        <v>9</v>
      </c>
      <c r="B1505" t="s">
        <v>30</v>
      </c>
      <c r="C1505" t="s">
        <v>31</v>
      </c>
      <c r="D1505" t="s">
        <v>32</v>
      </c>
      <c r="E1505" t="s">
        <v>33</v>
      </c>
      <c r="F1505">
        <v>513</v>
      </c>
      <c r="G1505" t="s">
        <v>1250</v>
      </c>
      <c r="H1505">
        <v>2019</v>
      </c>
      <c r="I1505" t="s">
        <v>1256</v>
      </c>
      <c r="J1505" s="4">
        <f>VALUE(I1505)</f>
        <v>5158574600000</v>
      </c>
      <c r="K1505" t="s">
        <v>46</v>
      </c>
      <c r="L1505" t="s">
        <v>37</v>
      </c>
      <c r="M1505" t="s">
        <v>37</v>
      </c>
      <c r="N1505" t="s">
        <v>37</v>
      </c>
      <c r="O1505" t="s">
        <v>37</v>
      </c>
      <c r="P1505" t="s">
        <v>41</v>
      </c>
      <c r="Q1505" t="s">
        <v>37</v>
      </c>
      <c r="R1505" t="s">
        <v>37</v>
      </c>
      <c r="S1505" t="s">
        <v>3</v>
      </c>
      <c r="T1505" t="s">
        <v>9</v>
      </c>
      <c r="U1505" t="s">
        <v>8</v>
      </c>
      <c r="V1505" t="s">
        <v>12</v>
      </c>
    </row>
    <row r="1506" spans="1:22">
      <c r="A1506">
        <v>9</v>
      </c>
      <c r="B1506" t="s">
        <v>30</v>
      </c>
      <c r="C1506" t="s">
        <v>31</v>
      </c>
      <c r="D1506" t="s">
        <v>32</v>
      </c>
      <c r="E1506" t="s">
        <v>33</v>
      </c>
      <c r="F1506">
        <v>513</v>
      </c>
      <c r="G1506" t="s">
        <v>1250</v>
      </c>
      <c r="H1506">
        <v>2019</v>
      </c>
      <c r="I1506" t="s">
        <v>1257</v>
      </c>
      <c r="J1506" s="4">
        <f>VALUE(I1506)</f>
        <v>1319197600000</v>
      </c>
      <c r="K1506" t="s">
        <v>46</v>
      </c>
      <c r="L1506" t="s">
        <v>37</v>
      </c>
      <c r="M1506" t="s">
        <v>37</v>
      </c>
      <c r="N1506" t="s">
        <v>37</v>
      </c>
      <c r="O1506" t="s">
        <v>37</v>
      </c>
      <c r="P1506" t="s">
        <v>41</v>
      </c>
      <c r="Q1506" t="s">
        <v>37</v>
      </c>
      <c r="R1506" t="s">
        <v>37</v>
      </c>
      <c r="S1506" t="s">
        <v>2</v>
      </c>
      <c r="T1506" t="s">
        <v>9</v>
      </c>
      <c r="U1506" t="s">
        <v>8</v>
      </c>
      <c r="V1506" t="s">
        <v>12</v>
      </c>
    </row>
    <row r="1507" spans="1:22">
      <c r="A1507">
        <v>9</v>
      </c>
      <c r="B1507" t="s">
        <v>30</v>
      </c>
      <c r="C1507" t="s">
        <v>31</v>
      </c>
      <c r="D1507" t="s">
        <v>32</v>
      </c>
      <c r="E1507" t="s">
        <v>33</v>
      </c>
      <c r="F1507">
        <v>513</v>
      </c>
      <c r="G1507" t="s">
        <v>1250</v>
      </c>
      <c r="H1507">
        <v>2019</v>
      </c>
      <c r="I1507" t="s">
        <v>1258</v>
      </c>
      <c r="J1507" s="4">
        <f>VALUE(I1507)</f>
        <v>8196543600000</v>
      </c>
      <c r="K1507" t="s">
        <v>46</v>
      </c>
      <c r="L1507" t="s">
        <v>37</v>
      </c>
      <c r="M1507" t="s">
        <v>37</v>
      </c>
      <c r="N1507" t="s">
        <v>37</v>
      </c>
      <c r="O1507" t="s">
        <v>37</v>
      </c>
      <c r="P1507" t="s">
        <v>41</v>
      </c>
      <c r="Q1507" t="s">
        <v>37</v>
      </c>
      <c r="R1507" t="s">
        <v>37</v>
      </c>
      <c r="S1507" t="s">
        <v>4</v>
      </c>
      <c r="T1507" t="s">
        <v>9</v>
      </c>
      <c r="U1507" t="s">
        <v>8</v>
      </c>
      <c r="V1507" t="s">
        <v>12</v>
      </c>
    </row>
    <row r="1508" spans="1:22">
      <c r="A1508">
        <v>9</v>
      </c>
      <c r="B1508" t="s">
        <v>30</v>
      </c>
      <c r="C1508" t="s">
        <v>31</v>
      </c>
      <c r="D1508" t="s">
        <v>32</v>
      </c>
      <c r="E1508" t="s">
        <v>33</v>
      </c>
      <c r="F1508">
        <v>513</v>
      </c>
      <c r="G1508" t="s">
        <v>1250</v>
      </c>
      <c r="H1508">
        <v>2019</v>
      </c>
      <c r="I1508" t="s">
        <v>1259</v>
      </c>
      <c r="J1508" s="4">
        <f>VALUE(I1508)</f>
        <v>90734816679</v>
      </c>
      <c r="K1508" t="s">
        <v>46</v>
      </c>
      <c r="L1508" t="s">
        <v>37</v>
      </c>
      <c r="M1508" t="s">
        <v>37</v>
      </c>
      <c r="N1508" t="s">
        <v>37</v>
      </c>
      <c r="O1508" t="s">
        <v>37</v>
      </c>
      <c r="P1508" t="s">
        <v>38</v>
      </c>
      <c r="Q1508" t="s">
        <v>37</v>
      </c>
      <c r="R1508" t="s">
        <v>37</v>
      </c>
      <c r="S1508" t="s">
        <v>1</v>
      </c>
      <c r="T1508" t="s">
        <v>8</v>
      </c>
      <c r="U1508" t="s">
        <v>8</v>
      </c>
      <c r="V1508" t="s">
        <v>12</v>
      </c>
    </row>
    <row r="1509" spans="1:22">
      <c r="A1509">
        <v>9</v>
      </c>
      <c r="B1509" t="s">
        <v>30</v>
      </c>
      <c r="C1509" t="s">
        <v>31</v>
      </c>
      <c r="D1509" t="s">
        <v>32</v>
      </c>
      <c r="E1509" t="s">
        <v>33</v>
      </c>
      <c r="F1509">
        <v>514</v>
      </c>
      <c r="G1509" t="s">
        <v>1260</v>
      </c>
      <c r="H1509">
        <v>2017</v>
      </c>
      <c r="I1509" t="s">
        <v>1261</v>
      </c>
      <c r="J1509" s="4">
        <f>VALUE(I1509)</f>
        <v>106217111939</v>
      </c>
      <c r="K1509" t="s">
        <v>36</v>
      </c>
      <c r="L1509" t="s">
        <v>37</v>
      </c>
      <c r="M1509" t="s">
        <v>37</v>
      </c>
      <c r="N1509" t="s">
        <v>37</v>
      </c>
      <c r="O1509" t="s">
        <v>37</v>
      </c>
      <c r="P1509" t="s">
        <v>38</v>
      </c>
      <c r="Q1509" t="s">
        <v>37</v>
      </c>
      <c r="R1509" t="s">
        <v>37</v>
      </c>
      <c r="S1509" t="s">
        <v>1</v>
      </c>
      <c r="T1509" t="s">
        <v>6</v>
      </c>
      <c r="U1509" t="s">
        <v>8</v>
      </c>
      <c r="V1509" t="s">
        <v>12</v>
      </c>
    </row>
    <row r="1510" spans="1:22">
      <c r="A1510">
        <v>9</v>
      </c>
      <c r="B1510" t="s">
        <v>30</v>
      </c>
      <c r="C1510" t="s">
        <v>31</v>
      </c>
      <c r="D1510" t="s">
        <v>32</v>
      </c>
      <c r="E1510" t="s">
        <v>33</v>
      </c>
      <c r="F1510">
        <v>514</v>
      </c>
      <c r="G1510" t="s">
        <v>1260</v>
      </c>
      <c r="H1510">
        <v>2018</v>
      </c>
      <c r="I1510" t="s">
        <v>1262</v>
      </c>
      <c r="J1510" s="4">
        <f>VALUE(I1510)</f>
        <v>107792514222</v>
      </c>
      <c r="K1510" t="s">
        <v>40</v>
      </c>
      <c r="L1510" t="s">
        <v>37</v>
      </c>
      <c r="M1510" t="s">
        <v>37</v>
      </c>
      <c r="N1510" t="s">
        <v>37</v>
      </c>
      <c r="O1510" t="s">
        <v>37</v>
      </c>
      <c r="P1510" t="s">
        <v>38</v>
      </c>
      <c r="Q1510" t="s">
        <v>37</v>
      </c>
      <c r="R1510" t="s">
        <v>37</v>
      </c>
      <c r="S1510" t="s">
        <v>1</v>
      </c>
      <c r="T1510" t="s">
        <v>6</v>
      </c>
      <c r="U1510" t="s">
        <v>8</v>
      </c>
      <c r="V1510" t="s">
        <v>12</v>
      </c>
    </row>
    <row r="1511" spans="1:22">
      <c r="A1511">
        <v>9</v>
      </c>
      <c r="B1511" t="s">
        <v>30</v>
      </c>
      <c r="C1511" t="s">
        <v>31</v>
      </c>
      <c r="D1511" t="s">
        <v>32</v>
      </c>
      <c r="E1511" t="s">
        <v>33</v>
      </c>
      <c r="F1511">
        <v>514</v>
      </c>
      <c r="G1511" t="s">
        <v>1260</v>
      </c>
      <c r="H1511">
        <v>2018</v>
      </c>
      <c r="I1511" t="s">
        <v>1263</v>
      </c>
      <c r="J1511" s="4">
        <f>VALUE(I1511)</f>
        <v>22064848069108</v>
      </c>
      <c r="K1511" t="s">
        <v>40</v>
      </c>
      <c r="L1511" t="s">
        <v>37</v>
      </c>
      <c r="M1511" t="s">
        <v>37</v>
      </c>
      <c r="N1511" t="s">
        <v>37</v>
      </c>
      <c r="O1511" t="s">
        <v>37</v>
      </c>
      <c r="P1511" t="s">
        <v>41</v>
      </c>
      <c r="Q1511" t="s">
        <v>37</v>
      </c>
      <c r="R1511" t="s">
        <v>37</v>
      </c>
      <c r="S1511" t="s">
        <v>4</v>
      </c>
      <c r="T1511" t="s">
        <v>6</v>
      </c>
      <c r="U1511" t="s">
        <v>8</v>
      </c>
      <c r="V1511" t="s">
        <v>12</v>
      </c>
    </row>
    <row r="1512" spans="1:22">
      <c r="A1512">
        <v>9</v>
      </c>
      <c r="B1512" t="s">
        <v>30</v>
      </c>
      <c r="C1512" t="s">
        <v>31</v>
      </c>
      <c r="D1512" t="s">
        <v>32</v>
      </c>
      <c r="E1512" t="s">
        <v>33</v>
      </c>
      <c r="F1512">
        <v>514</v>
      </c>
      <c r="G1512" t="s">
        <v>1260</v>
      </c>
      <c r="H1512">
        <v>2018</v>
      </c>
      <c r="I1512" t="s">
        <v>1264</v>
      </c>
      <c r="J1512" s="4">
        <f>VALUE(I1512)</f>
        <v>12555381430308</v>
      </c>
      <c r="K1512" t="s">
        <v>40</v>
      </c>
      <c r="L1512" t="s">
        <v>37</v>
      </c>
      <c r="M1512" t="s">
        <v>37</v>
      </c>
      <c r="N1512" t="s">
        <v>37</v>
      </c>
      <c r="O1512" t="s">
        <v>37</v>
      </c>
      <c r="P1512" t="s">
        <v>41</v>
      </c>
      <c r="Q1512" t="s">
        <v>37</v>
      </c>
      <c r="R1512" t="s">
        <v>37</v>
      </c>
      <c r="S1512" t="s">
        <v>3</v>
      </c>
      <c r="T1512" t="s">
        <v>6</v>
      </c>
      <c r="U1512" t="s">
        <v>8</v>
      </c>
      <c r="V1512" t="s">
        <v>12</v>
      </c>
    </row>
    <row r="1513" spans="1:22">
      <c r="A1513">
        <v>9</v>
      </c>
      <c r="B1513" t="s">
        <v>30</v>
      </c>
      <c r="C1513" t="s">
        <v>31</v>
      </c>
      <c r="D1513" t="s">
        <v>32</v>
      </c>
      <c r="E1513" t="s">
        <v>33</v>
      </c>
      <c r="F1513">
        <v>514</v>
      </c>
      <c r="G1513" t="s">
        <v>1260</v>
      </c>
      <c r="H1513">
        <v>2018</v>
      </c>
      <c r="I1513" t="s">
        <v>1265</v>
      </c>
      <c r="J1513" s="4">
        <f>VALUE(I1513)</f>
        <v>2588250535016</v>
      </c>
      <c r="K1513" t="s">
        <v>40</v>
      </c>
      <c r="L1513" t="s">
        <v>37</v>
      </c>
      <c r="M1513" t="s">
        <v>37</v>
      </c>
      <c r="N1513" t="s">
        <v>37</v>
      </c>
      <c r="O1513" t="s">
        <v>37</v>
      </c>
      <c r="P1513" t="s">
        <v>41</v>
      </c>
      <c r="Q1513" t="s">
        <v>37</v>
      </c>
      <c r="R1513" t="s">
        <v>37</v>
      </c>
      <c r="S1513" t="s">
        <v>2</v>
      </c>
      <c r="T1513" t="s">
        <v>6</v>
      </c>
      <c r="U1513" t="s">
        <v>8</v>
      </c>
      <c r="V1513" t="s">
        <v>12</v>
      </c>
    </row>
    <row r="1514" spans="1:22">
      <c r="A1514">
        <v>9</v>
      </c>
      <c r="B1514" t="s">
        <v>30</v>
      </c>
      <c r="C1514" t="s">
        <v>31</v>
      </c>
      <c r="D1514" t="s">
        <v>32</v>
      </c>
      <c r="E1514" t="s">
        <v>33</v>
      </c>
      <c r="F1514">
        <v>514</v>
      </c>
      <c r="G1514" t="s">
        <v>1260</v>
      </c>
      <c r="H1514">
        <v>2019</v>
      </c>
      <c r="I1514" t="s">
        <v>1266</v>
      </c>
      <c r="J1514" s="4">
        <f>VALUE(I1514)</f>
        <v>1326165200000</v>
      </c>
      <c r="K1514" t="s">
        <v>46</v>
      </c>
      <c r="L1514" t="s">
        <v>37</v>
      </c>
      <c r="M1514" t="s">
        <v>37</v>
      </c>
      <c r="N1514" t="s">
        <v>37</v>
      </c>
      <c r="O1514" t="s">
        <v>37</v>
      </c>
      <c r="P1514" t="s">
        <v>41</v>
      </c>
      <c r="Q1514" t="s">
        <v>37</v>
      </c>
      <c r="R1514" t="s">
        <v>37</v>
      </c>
      <c r="S1514" t="s">
        <v>2</v>
      </c>
      <c r="T1514" t="s">
        <v>9</v>
      </c>
      <c r="U1514" t="s">
        <v>8</v>
      </c>
      <c r="V1514" t="s">
        <v>12</v>
      </c>
    </row>
    <row r="1515" spans="1:22">
      <c r="A1515">
        <v>9</v>
      </c>
      <c r="B1515" t="s">
        <v>30</v>
      </c>
      <c r="C1515" t="s">
        <v>31</v>
      </c>
      <c r="D1515" t="s">
        <v>32</v>
      </c>
      <c r="E1515" t="s">
        <v>33</v>
      </c>
      <c r="F1515">
        <v>514</v>
      </c>
      <c r="G1515" t="s">
        <v>1260</v>
      </c>
      <c r="H1515">
        <v>2019</v>
      </c>
      <c r="I1515" t="s">
        <v>1267</v>
      </c>
      <c r="J1515" s="4">
        <f>VALUE(I1515)</f>
        <v>5479140000000</v>
      </c>
      <c r="K1515" t="s">
        <v>46</v>
      </c>
      <c r="L1515" t="s">
        <v>37</v>
      </c>
      <c r="M1515" t="s">
        <v>37</v>
      </c>
      <c r="N1515" t="s">
        <v>37</v>
      </c>
      <c r="O1515" t="s">
        <v>37</v>
      </c>
      <c r="P1515" t="s">
        <v>41</v>
      </c>
      <c r="Q1515" t="s">
        <v>37</v>
      </c>
      <c r="R1515" t="s">
        <v>37</v>
      </c>
      <c r="S1515" t="s">
        <v>3</v>
      </c>
      <c r="T1515" t="s">
        <v>9</v>
      </c>
      <c r="U1515" t="s">
        <v>8</v>
      </c>
      <c r="V1515" t="s">
        <v>12</v>
      </c>
    </row>
    <row r="1516" spans="1:22">
      <c r="A1516">
        <v>9</v>
      </c>
      <c r="B1516" t="s">
        <v>30</v>
      </c>
      <c r="C1516" t="s">
        <v>31</v>
      </c>
      <c r="D1516" t="s">
        <v>32</v>
      </c>
      <c r="E1516" t="s">
        <v>33</v>
      </c>
      <c r="F1516">
        <v>514</v>
      </c>
      <c r="G1516" t="s">
        <v>1260</v>
      </c>
      <c r="H1516">
        <v>2019</v>
      </c>
      <c r="I1516" t="s">
        <v>1268</v>
      </c>
      <c r="J1516" s="4">
        <f>VALUE(I1516)</f>
        <v>9644426800000</v>
      </c>
      <c r="K1516" t="s">
        <v>46</v>
      </c>
      <c r="L1516" t="s">
        <v>37</v>
      </c>
      <c r="M1516" t="s">
        <v>37</v>
      </c>
      <c r="N1516" t="s">
        <v>37</v>
      </c>
      <c r="O1516" t="s">
        <v>37</v>
      </c>
      <c r="P1516" t="s">
        <v>41</v>
      </c>
      <c r="Q1516" t="s">
        <v>37</v>
      </c>
      <c r="R1516" t="s">
        <v>37</v>
      </c>
      <c r="S1516" t="s">
        <v>4</v>
      </c>
      <c r="T1516" t="s">
        <v>9</v>
      </c>
      <c r="U1516" t="s">
        <v>8</v>
      </c>
      <c r="V1516" t="s">
        <v>12</v>
      </c>
    </row>
    <row r="1517" spans="1:22">
      <c r="A1517">
        <v>9</v>
      </c>
      <c r="B1517" t="s">
        <v>30</v>
      </c>
      <c r="C1517" t="s">
        <v>31</v>
      </c>
      <c r="D1517" t="s">
        <v>32</v>
      </c>
      <c r="E1517" t="s">
        <v>33</v>
      </c>
      <c r="F1517">
        <v>514</v>
      </c>
      <c r="G1517" t="s">
        <v>1260</v>
      </c>
      <c r="H1517">
        <v>2019</v>
      </c>
      <c r="I1517" t="s">
        <v>1269</v>
      </c>
      <c r="J1517" s="4">
        <f>VALUE(I1517)</f>
        <v>103682808414</v>
      </c>
      <c r="K1517" t="s">
        <v>46</v>
      </c>
      <c r="L1517" t="s">
        <v>37</v>
      </c>
      <c r="M1517" t="s">
        <v>37</v>
      </c>
      <c r="N1517" t="s">
        <v>37</v>
      </c>
      <c r="O1517" t="s">
        <v>37</v>
      </c>
      <c r="P1517" t="s">
        <v>38</v>
      </c>
      <c r="Q1517" t="s">
        <v>37</v>
      </c>
      <c r="R1517" t="s">
        <v>37</v>
      </c>
      <c r="S1517" t="s">
        <v>1</v>
      </c>
      <c r="T1517" t="s">
        <v>8</v>
      </c>
      <c r="U1517" t="s">
        <v>8</v>
      </c>
      <c r="V1517" t="s">
        <v>12</v>
      </c>
    </row>
    <row r="1518" spans="1:22">
      <c r="A1518">
        <v>9</v>
      </c>
      <c r="B1518" t="s">
        <v>30</v>
      </c>
      <c r="C1518" t="s">
        <v>31</v>
      </c>
      <c r="D1518" t="s">
        <v>32</v>
      </c>
      <c r="E1518" t="s">
        <v>33</v>
      </c>
      <c r="F1518">
        <v>515</v>
      </c>
      <c r="G1518" t="s">
        <v>1270</v>
      </c>
      <c r="H1518">
        <v>2017</v>
      </c>
      <c r="I1518" t="s">
        <v>1271</v>
      </c>
      <c r="J1518" s="4">
        <f>VALUE(I1518)</f>
        <v>116778704551</v>
      </c>
      <c r="K1518" t="s">
        <v>36</v>
      </c>
      <c r="L1518" t="s">
        <v>37</v>
      </c>
      <c r="M1518" t="s">
        <v>37</v>
      </c>
      <c r="N1518" t="s">
        <v>37</v>
      </c>
      <c r="O1518" t="s">
        <v>37</v>
      </c>
      <c r="P1518" t="s">
        <v>38</v>
      </c>
      <c r="Q1518" t="s">
        <v>37</v>
      </c>
      <c r="R1518" t="s">
        <v>37</v>
      </c>
      <c r="S1518" t="s">
        <v>1</v>
      </c>
      <c r="T1518" t="s">
        <v>6</v>
      </c>
      <c r="U1518" t="s">
        <v>8</v>
      </c>
      <c r="V1518" t="s">
        <v>12</v>
      </c>
    </row>
    <row r="1519" spans="1:22">
      <c r="A1519">
        <v>9</v>
      </c>
      <c r="B1519" t="s">
        <v>30</v>
      </c>
      <c r="C1519" t="s">
        <v>31</v>
      </c>
      <c r="D1519" t="s">
        <v>32</v>
      </c>
      <c r="E1519" t="s">
        <v>33</v>
      </c>
      <c r="F1519">
        <v>515</v>
      </c>
      <c r="G1519" t="s">
        <v>1270</v>
      </c>
      <c r="H1519">
        <v>2018</v>
      </c>
      <c r="I1519" t="s">
        <v>1272</v>
      </c>
      <c r="J1519" s="4">
        <f>VALUE(I1519)</f>
        <v>123174850095</v>
      </c>
      <c r="K1519" t="s">
        <v>40</v>
      </c>
      <c r="L1519" t="s">
        <v>37</v>
      </c>
      <c r="M1519" t="s">
        <v>37</v>
      </c>
      <c r="N1519" t="s">
        <v>37</v>
      </c>
      <c r="O1519" t="s">
        <v>37</v>
      </c>
      <c r="P1519" t="s">
        <v>38</v>
      </c>
      <c r="Q1519" t="s">
        <v>37</v>
      </c>
      <c r="R1519" t="s">
        <v>37</v>
      </c>
      <c r="S1519" t="s">
        <v>1</v>
      </c>
      <c r="T1519" t="s">
        <v>6</v>
      </c>
      <c r="U1519" t="s">
        <v>8</v>
      </c>
      <c r="V1519" t="s">
        <v>12</v>
      </c>
    </row>
    <row r="1520" spans="1:22">
      <c r="A1520">
        <v>9</v>
      </c>
      <c r="B1520" t="s">
        <v>30</v>
      </c>
      <c r="C1520" t="s">
        <v>31</v>
      </c>
      <c r="D1520" t="s">
        <v>32</v>
      </c>
      <c r="E1520" t="s">
        <v>33</v>
      </c>
      <c r="F1520">
        <v>515</v>
      </c>
      <c r="G1520" t="s">
        <v>1270</v>
      </c>
      <c r="H1520">
        <v>2018</v>
      </c>
      <c r="I1520" t="s">
        <v>1273</v>
      </c>
      <c r="J1520" s="4">
        <f>VALUE(I1520)</f>
        <v>14920930760883</v>
      </c>
      <c r="K1520" t="s">
        <v>40</v>
      </c>
      <c r="L1520" t="s">
        <v>37</v>
      </c>
      <c r="M1520" t="s">
        <v>37</v>
      </c>
      <c r="N1520" t="s">
        <v>37</v>
      </c>
      <c r="O1520" t="s">
        <v>37</v>
      </c>
      <c r="P1520" t="s">
        <v>41</v>
      </c>
      <c r="Q1520" t="s">
        <v>37</v>
      </c>
      <c r="R1520" t="s">
        <v>37</v>
      </c>
      <c r="S1520" t="s">
        <v>4</v>
      </c>
      <c r="T1520" t="s">
        <v>6</v>
      </c>
      <c r="U1520" t="s">
        <v>8</v>
      </c>
      <c r="V1520" t="s">
        <v>12</v>
      </c>
    </row>
    <row r="1521" spans="1:22">
      <c r="A1521">
        <v>9</v>
      </c>
      <c r="B1521" t="s">
        <v>30</v>
      </c>
      <c r="C1521" t="s">
        <v>31</v>
      </c>
      <c r="D1521" t="s">
        <v>32</v>
      </c>
      <c r="E1521" t="s">
        <v>33</v>
      </c>
      <c r="F1521">
        <v>515</v>
      </c>
      <c r="G1521" t="s">
        <v>1270</v>
      </c>
      <c r="H1521">
        <v>2018</v>
      </c>
      <c r="I1521" t="s">
        <v>1274</v>
      </c>
      <c r="J1521" s="4">
        <f>VALUE(I1521)</f>
        <v>4719670650798</v>
      </c>
      <c r="K1521" t="s">
        <v>40</v>
      </c>
      <c r="L1521" t="s">
        <v>37</v>
      </c>
      <c r="M1521" t="s">
        <v>37</v>
      </c>
      <c r="N1521" t="s">
        <v>37</v>
      </c>
      <c r="O1521" t="s">
        <v>37</v>
      </c>
      <c r="P1521" t="s">
        <v>41</v>
      </c>
      <c r="Q1521" t="s">
        <v>37</v>
      </c>
      <c r="R1521" t="s">
        <v>37</v>
      </c>
      <c r="S1521" t="s">
        <v>3</v>
      </c>
      <c r="T1521" t="s">
        <v>6</v>
      </c>
      <c r="U1521" t="s">
        <v>8</v>
      </c>
      <c r="V1521" t="s">
        <v>12</v>
      </c>
    </row>
    <row r="1522" spans="1:22">
      <c r="A1522">
        <v>9</v>
      </c>
      <c r="B1522" t="s">
        <v>30</v>
      </c>
      <c r="C1522" t="s">
        <v>31</v>
      </c>
      <c r="D1522" t="s">
        <v>32</v>
      </c>
      <c r="E1522" t="s">
        <v>33</v>
      </c>
      <c r="F1522">
        <v>515</v>
      </c>
      <c r="G1522" t="s">
        <v>1270</v>
      </c>
      <c r="H1522">
        <v>2018</v>
      </c>
      <c r="I1522" t="s">
        <v>1275</v>
      </c>
      <c r="J1522" s="4">
        <f>VALUE(I1522)</f>
        <v>1715724611132</v>
      </c>
      <c r="K1522" t="s">
        <v>40</v>
      </c>
      <c r="L1522" t="s">
        <v>37</v>
      </c>
      <c r="M1522" t="s">
        <v>37</v>
      </c>
      <c r="N1522" t="s">
        <v>37</v>
      </c>
      <c r="O1522" t="s">
        <v>37</v>
      </c>
      <c r="P1522" t="s">
        <v>41</v>
      </c>
      <c r="Q1522" t="s">
        <v>37</v>
      </c>
      <c r="R1522" t="s">
        <v>37</v>
      </c>
      <c r="S1522" t="s">
        <v>2</v>
      </c>
      <c r="T1522" t="s">
        <v>6</v>
      </c>
      <c r="U1522" t="s">
        <v>8</v>
      </c>
      <c r="V1522" t="s">
        <v>12</v>
      </c>
    </row>
    <row r="1523" spans="1:22">
      <c r="A1523">
        <v>9</v>
      </c>
      <c r="B1523" t="s">
        <v>30</v>
      </c>
      <c r="C1523" t="s">
        <v>31</v>
      </c>
      <c r="D1523" t="s">
        <v>32</v>
      </c>
      <c r="E1523" t="s">
        <v>33</v>
      </c>
      <c r="F1523">
        <v>515</v>
      </c>
      <c r="G1523" t="s">
        <v>1270</v>
      </c>
      <c r="H1523">
        <v>2019</v>
      </c>
      <c r="I1523" t="s">
        <v>1276</v>
      </c>
      <c r="J1523" s="4">
        <f>VALUE(I1523)</f>
        <v>2303702200000</v>
      </c>
      <c r="K1523" t="s">
        <v>46</v>
      </c>
      <c r="L1523" t="s">
        <v>37</v>
      </c>
      <c r="M1523" t="s">
        <v>37</v>
      </c>
      <c r="N1523" t="s">
        <v>37</v>
      </c>
      <c r="O1523" t="s">
        <v>37</v>
      </c>
      <c r="P1523" t="s">
        <v>41</v>
      </c>
      <c r="Q1523" t="s">
        <v>37</v>
      </c>
      <c r="R1523" t="s">
        <v>37</v>
      </c>
      <c r="S1523" t="s">
        <v>2</v>
      </c>
      <c r="T1523" t="s">
        <v>9</v>
      </c>
      <c r="U1523" t="s">
        <v>8</v>
      </c>
      <c r="V1523" t="s">
        <v>12</v>
      </c>
    </row>
    <row r="1524" spans="1:22">
      <c r="A1524">
        <v>9</v>
      </c>
      <c r="B1524" t="s">
        <v>30</v>
      </c>
      <c r="C1524" t="s">
        <v>31</v>
      </c>
      <c r="D1524" t="s">
        <v>32</v>
      </c>
      <c r="E1524" t="s">
        <v>33</v>
      </c>
      <c r="F1524">
        <v>515</v>
      </c>
      <c r="G1524" t="s">
        <v>1270</v>
      </c>
      <c r="H1524">
        <v>2019</v>
      </c>
      <c r="I1524" t="s">
        <v>1277</v>
      </c>
      <c r="J1524" s="4">
        <f>VALUE(I1524)</f>
        <v>5420362800000</v>
      </c>
      <c r="K1524" t="s">
        <v>46</v>
      </c>
      <c r="L1524" t="s">
        <v>37</v>
      </c>
      <c r="M1524" t="s">
        <v>37</v>
      </c>
      <c r="N1524" t="s">
        <v>37</v>
      </c>
      <c r="O1524" t="s">
        <v>37</v>
      </c>
      <c r="P1524" t="s">
        <v>41</v>
      </c>
      <c r="Q1524" t="s">
        <v>37</v>
      </c>
      <c r="R1524" t="s">
        <v>37</v>
      </c>
      <c r="S1524" t="s">
        <v>3</v>
      </c>
      <c r="T1524" t="s">
        <v>9</v>
      </c>
      <c r="U1524" t="s">
        <v>8</v>
      </c>
      <c r="V1524" t="s">
        <v>12</v>
      </c>
    </row>
    <row r="1525" spans="1:22">
      <c r="A1525">
        <v>9</v>
      </c>
      <c r="B1525" t="s">
        <v>30</v>
      </c>
      <c r="C1525" t="s">
        <v>31</v>
      </c>
      <c r="D1525" t="s">
        <v>32</v>
      </c>
      <c r="E1525" t="s">
        <v>33</v>
      </c>
      <c r="F1525">
        <v>515</v>
      </c>
      <c r="G1525" t="s">
        <v>1270</v>
      </c>
      <c r="H1525">
        <v>2019</v>
      </c>
      <c r="I1525" t="s">
        <v>1278</v>
      </c>
      <c r="J1525" s="4">
        <f>VALUE(I1525)</f>
        <v>16859139000000</v>
      </c>
      <c r="K1525" t="s">
        <v>46</v>
      </c>
      <c r="L1525" t="s">
        <v>37</v>
      </c>
      <c r="M1525" t="s">
        <v>37</v>
      </c>
      <c r="N1525" t="s">
        <v>37</v>
      </c>
      <c r="O1525" t="s">
        <v>37</v>
      </c>
      <c r="P1525" t="s">
        <v>41</v>
      </c>
      <c r="Q1525" t="s">
        <v>37</v>
      </c>
      <c r="R1525" t="s">
        <v>37</v>
      </c>
      <c r="S1525" t="s">
        <v>4</v>
      </c>
      <c r="T1525" t="s">
        <v>9</v>
      </c>
      <c r="U1525" t="s">
        <v>8</v>
      </c>
      <c r="V1525" t="s">
        <v>12</v>
      </c>
    </row>
    <row r="1526" spans="1:22">
      <c r="A1526">
        <v>9</v>
      </c>
      <c r="B1526" t="s">
        <v>30</v>
      </c>
      <c r="C1526" t="s">
        <v>31</v>
      </c>
      <c r="D1526" t="s">
        <v>32</v>
      </c>
      <c r="E1526" t="s">
        <v>33</v>
      </c>
      <c r="F1526">
        <v>515</v>
      </c>
      <c r="G1526" t="s">
        <v>1270</v>
      </c>
      <c r="H1526">
        <v>2019</v>
      </c>
      <c r="I1526" t="s">
        <v>1279</v>
      </c>
      <c r="J1526" s="4">
        <f>VALUE(I1526)</f>
        <v>120332754896</v>
      </c>
      <c r="K1526" t="s">
        <v>46</v>
      </c>
      <c r="L1526" t="s">
        <v>37</v>
      </c>
      <c r="M1526" t="s">
        <v>37</v>
      </c>
      <c r="N1526" t="s">
        <v>37</v>
      </c>
      <c r="O1526" t="s">
        <v>37</v>
      </c>
      <c r="P1526" t="s">
        <v>38</v>
      </c>
      <c r="Q1526" t="s">
        <v>37</v>
      </c>
      <c r="R1526" t="s">
        <v>37</v>
      </c>
      <c r="S1526" t="s">
        <v>1</v>
      </c>
      <c r="T1526" t="s">
        <v>8</v>
      </c>
      <c r="U1526" t="s">
        <v>8</v>
      </c>
      <c r="V1526" t="s">
        <v>12</v>
      </c>
    </row>
    <row r="1527" spans="1:22">
      <c r="A1527">
        <v>9</v>
      </c>
      <c r="B1527" t="s">
        <v>30</v>
      </c>
      <c r="C1527" t="s">
        <v>31</v>
      </c>
      <c r="D1527" t="s">
        <v>32</v>
      </c>
      <c r="E1527" t="s">
        <v>33</v>
      </c>
      <c r="F1527">
        <v>516</v>
      </c>
      <c r="G1527" t="s">
        <v>1280</v>
      </c>
      <c r="H1527">
        <v>2017</v>
      </c>
      <c r="I1527" t="s">
        <v>1281</v>
      </c>
      <c r="J1527" s="4">
        <f>VALUE(I1527)</f>
        <v>22206886</v>
      </c>
      <c r="K1527" t="s">
        <v>36</v>
      </c>
      <c r="L1527" t="s">
        <v>37</v>
      </c>
      <c r="M1527" t="s">
        <v>37</v>
      </c>
      <c r="N1527" t="s">
        <v>37</v>
      </c>
      <c r="O1527" t="s">
        <v>37</v>
      </c>
      <c r="P1527" t="s">
        <v>38</v>
      </c>
      <c r="Q1527" t="s">
        <v>37</v>
      </c>
      <c r="R1527" t="s">
        <v>37</v>
      </c>
      <c r="S1527" t="s">
        <v>1</v>
      </c>
      <c r="T1527" t="s">
        <v>6</v>
      </c>
      <c r="U1527" t="s">
        <v>8</v>
      </c>
      <c r="V1527" t="s">
        <v>12</v>
      </c>
    </row>
    <row r="1528" spans="1:22">
      <c r="A1528">
        <v>9</v>
      </c>
      <c r="B1528" t="s">
        <v>30</v>
      </c>
      <c r="C1528" t="s">
        <v>31</v>
      </c>
      <c r="D1528" t="s">
        <v>32</v>
      </c>
      <c r="E1528" t="s">
        <v>33</v>
      </c>
      <c r="F1528">
        <v>516</v>
      </c>
      <c r="G1528" t="s">
        <v>1280</v>
      </c>
      <c r="H1528">
        <v>2018</v>
      </c>
      <c r="I1528" t="s">
        <v>1282</v>
      </c>
      <c r="J1528" s="4">
        <f>VALUE(I1528)</f>
        <v>26293869</v>
      </c>
      <c r="K1528" t="s">
        <v>40</v>
      </c>
      <c r="L1528" t="s">
        <v>37</v>
      </c>
      <c r="M1528" t="s">
        <v>37</v>
      </c>
      <c r="N1528" t="s">
        <v>37</v>
      </c>
      <c r="O1528" t="s">
        <v>37</v>
      </c>
      <c r="P1528" t="s">
        <v>38</v>
      </c>
      <c r="Q1528" t="s">
        <v>37</v>
      </c>
      <c r="R1528" t="s">
        <v>37</v>
      </c>
      <c r="S1528" t="s">
        <v>1</v>
      </c>
      <c r="T1528" t="s">
        <v>6</v>
      </c>
      <c r="U1528" t="s">
        <v>8</v>
      </c>
      <c r="V1528" t="s">
        <v>12</v>
      </c>
    </row>
    <row r="1529" spans="1:22">
      <c r="A1529">
        <v>9</v>
      </c>
      <c r="B1529" t="s">
        <v>30</v>
      </c>
      <c r="C1529" t="s">
        <v>31</v>
      </c>
      <c r="D1529" t="s">
        <v>32</v>
      </c>
      <c r="E1529" t="s">
        <v>33</v>
      </c>
      <c r="F1529">
        <v>516</v>
      </c>
      <c r="G1529" t="s">
        <v>1280</v>
      </c>
      <c r="H1529">
        <v>2018</v>
      </c>
      <c r="I1529" t="s">
        <v>1283</v>
      </c>
      <c r="J1529" s="4">
        <f>VALUE(I1529)</f>
        <v>3355678645</v>
      </c>
      <c r="K1529" t="s">
        <v>40</v>
      </c>
      <c r="L1529" t="s">
        <v>37</v>
      </c>
      <c r="M1529" t="s">
        <v>37</v>
      </c>
      <c r="N1529" t="s">
        <v>37</v>
      </c>
      <c r="O1529" t="s">
        <v>37</v>
      </c>
      <c r="P1529" t="s">
        <v>41</v>
      </c>
      <c r="Q1529" t="s">
        <v>37</v>
      </c>
      <c r="R1529" t="s">
        <v>37</v>
      </c>
      <c r="S1529" t="s">
        <v>4</v>
      </c>
      <c r="T1529" t="s">
        <v>6</v>
      </c>
      <c r="U1529" t="s">
        <v>8</v>
      </c>
      <c r="V1529" t="s">
        <v>12</v>
      </c>
    </row>
    <row r="1530" spans="1:22">
      <c r="A1530">
        <v>9</v>
      </c>
      <c r="B1530" t="s">
        <v>30</v>
      </c>
      <c r="C1530" t="s">
        <v>31</v>
      </c>
      <c r="D1530" t="s">
        <v>32</v>
      </c>
      <c r="E1530" t="s">
        <v>33</v>
      </c>
      <c r="F1530">
        <v>516</v>
      </c>
      <c r="G1530" t="s">
        <v>1280</v>
      </c>
      <c r="H1530">
        <v>2018</v>
      </c>
      <c r="I1530" t="s">
        <v>1284</v>
      </c>
      <c r="J1530" s="4">
        <f>VALUE(I1530)</f>
        <v>705049293</v>
      </c>
      <c r="K1530" t="s">
        <v>40</v>
      </c>
      <c r="L1530" t="s">
        <v>37</v>
      </c>
      <c r="M1530" t="s">
        <v>37</v>
      </c>
      <c r="N1530" t="s">
        <v>37</v>
      </c>
      <c r="O1530" t="s">
        <v>37</v>
      </c>
      <c r="P1530" t="s">
        <v>41</v>
      </c>
      <c r="Q1530" t="s">
        <v>37</v>
      </c>
      <c r="R1530" t="s">
        <v>37</v>
      </c>
      <c r="S1530" t="s">
        <v>3</v>
      </c>
      <c r="T1530" t="s">
        <v>6</v>
      </c>
      <c r="U1530" t="s">
        <v>8</v>
      </c>
      <c r="V1530" t="s">
        <v>12</v>
      </c>
    </row>
    <row r="1531" spans="1:22">
      <c r="A1531">
        <v>9</v>
      </c>
      <c r="B1531" t="s">
        <v>30</v>
      </c>
      <c r="C1531" t="s">
        <v>31</v>
      </c>
      <c r="D1531" t="s">
        <v>32</v>
      </c>
      <c r="E1531" t="s">
        <v>33</v>
      </c>
      <c r="F1531">
        <v>516</v>
      </c>
      <c r="G1531" t="s">
        <v>1280</v>
      </c>
      <c r="H1531">
        <v>2018</v>
      </c>
      <c r="I1531" t="s">
        <v>64</v>
      </c>
      <c r="J1531" s="4">
        <f>VALUE(I1531)</f>
        <v>0</v>
      </c>
      <c r="K1531" t="s">
        <v>40</v>
      </c>
      <c r="L1531" t="s">
        <v>37</v>
      </c>
      <c r="M1531" t="s">
        <v>37</v>
      </c>
      <c r="N1531" t="s">
        <v>37</v>
      </c>
      <c r="O1531" t="s">
        <v>37</v>
      </c>
      <c r="P1531" t="s">
        <v>41</v>
      </c>
      <c r="Q1531" t="s">
        <v>37</v>
      </c>
      <c r="R1531" t="s">
        <v>37</v>
      </c>
      <c r="S1531" t="s">
        <v>2</v>
      </c>
      <c r="T1531" t="s">
        <v>6</v>
      </c>
      <c r="U1531" t="s">
        <v>8</v>
      </c>
      <c r="V1531" t="s">
        <v>12</v>
      </c>
    </row>
    <row r="1532" spans="1:22">
      <c r="A1532">
        <v>9</v>
      </c>
      <c r="B1532" t="s">
        <v>30</v>
      </c>
      <c r="C1532" t="s">
        <v>31</v>
      </c>
      <c r="D1532" t="s">
        <v>32</v>
      </c>
      <c r="E1532" t="s">
        <v>33</v>
      </c>
      <c r="F1532">
        <v>516</v>
      </c>
      <c r="G1532" t="s">
        <v>1280</v>
      </c>
      <c r="H1532">
        <v>2019</v>
      </c>
      <c r="I1532" t="s">
        <v>64</v>
      </c>
      <c r="J1532" s="4">
        <f>VALUE(I1532)</f>
        <v>0</v>
      </c>
      <c r="K1532" t="s">
        <v>46</v>
      </c>
      <c r="L1532" t="s">
        <v>37</v>
      </c>
      <c r="M1532" t="s">
        <v>37</v>
      </c>
      <c r="N1532" t="s">
        <v>37</v>
      </c>
      <c r="O1532" t="s">
        <v>37</v>
      </c>
      <c r="P1532" t="s">
        <v>41</v>
      </c>
      <c r="Q1532" t="s">
        <v>37</v>
      </c>
      <c r="R1532" t="s">
        <v>37</v>
      </c>
      <c r="S1532" t="s">
        <v>2</v>
      </c>
      <c r="T1532" t="s">
        <v>9</v>
      </c>
      <c r="U1532" t="s">
        <v>8</v>
      </c>
      <c r="V1532" t="s">
        <v>12</v>
      </c>
    </row>
    <row r="1533" spans="1:22">
      <c r="A1533">
        <v>9</v>
      </c>
      <c r="B1533" t="s">
        <v>30</v>
      </c>
      <c r="C1533" t="s">
        <v>31</v>
      </c>
      <c r="D1533" t="s">
        <v>32</v>
      </c>
      <c r="E1533" t="s">
        <v>33</v>
      </c>
      <c r="F1533">
        <v>516</v>
      </c>
      <c r="G1533" t="s">
        <v>1280</v>
      </c>
      <c r="H1533">
        <v>2019</v>
      </c>
      <c r="I1533" t="s">
        <v>1285</v>
      </c>
      <c r="J1533" s="4">
        <f>VALUE(I1533)</f>
        <v>852200000</v>
      </c>
      <c r="K1533" t="s">
        <v>46</v>
      </c>
      <c r="L1533" t="s">
        <v>37</v>
      </c>
      <c r="M1533" t="s">
        <v>37</v>
      </c>
      <c r="N1533" t="s">
        <v>37</v>
      </c>
      <c r="O1533" t="s">
        <v>37</v>
      </c>
      <c r="P1533" t="s">
        <v>41</v>
      </c>
      <c r="Q1533" t="s">
        <v>37</v>
      </c>
      <c r="R1533" t="s">
        <v>37</v>
      </c>
      <c r="S1533" t="s">
        <v>3</v>
      </c>
      <c r="T1533" t="s">
        <v>9</v>
      </c>
      <c r="U1533" t="s">
        <v>8</v>
      </c>
      <c r="V1533" t="s">
        <v>12</v>
      </c>
    </row>
    <row r="1534" spans="1:22">
      <c r="A1534">
        <v>9</v>
      </c>
      <c r="B1534" t="s">
        <v>30</v>
      </c>
      <c r="C1534" t="s">
        <v>31</v>
      </c>
      <c r="D1534" t="s">
        <v>32</v>
      </c>
      <c r="E1534" t="s">
        <v>33</v>
      </c>
      <c r="F1534">
        <v>516</v>
      </c>
      <c r="G1534" t="s">
        <v>1280</v>
      </c>
      <c r="H1534">
        <v>2019</v>
      </c>
      <c r="I1534" t="s">
        <v>1286</v>
      </c>
      <c r="J1534" s="4">
        <f>VALUE(I1534)</f>
        <v>3195200000</v>
      </c>
      <c r="K1534" t="s">
        <v>46</v>
      </c>
      <c r="L1534" t="s">
        <v>37</v>
      </c>
      <c r="M1534" t="s">
        <v>37</v>
      </c>
      <c r="N1534" t="s">
        <v>37</v>
      </c>
      <c r="O1534" t="s">
        <v>37</v>
      </c>
      <c r="P1534" t="s">
        <v>41</v>
      </c>
      <c r="Q1534" t="s">
        <v>37</v>
      </c>
      <c r="R1534" t="s">
        <v>37</v>
      </c>
      <c r="S1534" t="s">
        <v>4</v>
      </c>
      <c r="T1534" t="s">
        <v>9</v>
      </c>
      <c r="U1534" t="s">
        <v>8</v>
      </c>
      <c r="V1534" t="s">
        <v>12</v>
      </c>
    </row>
    <row r="1535" spans="1:22">
      <c r="A1535">
        <v>9</v>
      </c>
      <c r="B1535" t="s">
        <v>30</v>
      </c>
      <c r="C1535" t="s">
        <v>31</v>
      </c>
      <c r="D1535" t="s">
        <v>32</v>
      </c>
      <c r="E1535" t="s">
        <v>33</v>
      </c>
      <c r="F1535">
        <v>516</v>
      </c>
      <c r="G1535" t="s">
        <v>1280</v>
      </c>
      <c r="H1535">
        <v>2019</v>
      </c>
      <c r="I1535" t="s">
        <v>1287</v>
      </c>
      <c r="J1535" s="4">
        <f>VALUE(I1535)</f>
        <v>6900144</v>
      </c>
      <c r="K1535" t="s">
        <v>46</v>
      </c>
      <c r="L1535" t="s">
        <v>37</v>
      </c>
      <c r="M1535" t="s">
        <v>37</v>
      </c>
      <c r="N1535" t="s">
        <v>37</v>
      </c>
      <c r="O1535" t="s">
        <v>37</v>
      </c>
      <c r="P1535" t="s">
        <v>38</v>
      </c>
      <c r="Q1535" t="s">
        <v>37</v>
      </c>
      <c r="R1535" t="s">
        <v>37</v>
      </c>
      <c r="S1535" t="s">
        <v>1</v>
      </c>
      <c r="T1535" t="s">
        <v>6</v>
      </c>
      <c r="U1535" t="s">
        <v>8</v>
      </c>
      <c r="V1535" t="s">
        <v>12</v>
      </c>
    </row>
    <row r="1536" spans="1:22">
      <c r="A1536">
        <v>9</v>
      </c>
      <c r="B1536" t="s">
        <v>30</v>
      </c>
      <c r="C1536" t="s">
        <v>31</v>
      </c>
      <c r="D1536" t="s">
        <v>32</v>
      </c>
      <c r="E1536" t="s">
        <v>33</v>
      </c>
      <c r="F1536">
        <v>518</v>
      </c>
      <c r="G1536" t="s">
        <v>1288</v>
      </c>
      <c r="H1536">
        <v>2017</v>
      </c>
      <c r="I1536" t="s">
        <v>1289</v>
      </c>
      <c r="J1536" s="4">
        <f>VALUE(I1536)</f>
        <v>56658859816</v>
      </c>
      <c r="K1536" t="s">
        <v>36</v>
      </c>
      <c r="L1536" t="s">
        <v>37</v>
      </c>
      <c r="M1536" t="s">
        <v>37</v>
      </c>
      <c r="N1536" t="s">
        <v>37</v>
      </c>
      <c r="O1536" t="s">
        <v>37</v>
      </c>
      <c r="P1536" t="s">
        <v>38</v>
      </c>
      <c r="Q1536" t="s">
        <v>37</v>
      </c>
      <c r="R1536" t="s">
        <v>37</v>
      </c>
      <c r="S1536" t="s">
        <v>1</v>
      </c>
      <c r="T1536" t="s">
        <v>6</v>
      </c>
      <c r="U1536" t="s">
        <v>8</v>
      </c>
      <c r="V1536" t="s">
        <v>12</v>
      </c>
    </row>
    <row r="1537" spans="1:22">
      <c r="A1537">
        <v>9</v>
      </c>
      <c r="B1537" t="s">
        <v>30</v>
      </c>
      <c r="C1537" t="s">
        <v>31</v>
      </c>
      <c r="D1537" t="s">
        <v>32</v>
      </c>
      <c r="E1537" t="s">
        <v>33</v>
      </c>
      <c r="F1537">
        <v>518</v>
      </c>
      <c r="G1537" t="s">
        <v>1288</v>
      </c>
      <c r="H1537">
        <v>2018</v>
      </c>
      <c r="I1537" t="s">
        <v>1290</v>
      </c>
      <c r="J1537" s="4">
        <f>VALUE(I1537)</f>
        <v>59421657912</v>
      </c>
      <c r="K1537" t="s">
        <v>40</v>
      </c>
      <c r="L1537" t="s">
        <v>37</v>
      </c>
      <c r="M1537" t="s">
        <v>37</v>
      </c>
      <c r="N1537" t="s">
        <v>37</v>
      </c>
      <c r="O1537" t="s">
        <v>37</v>
      </c>
      <c r="P1537" t="s">
        <v>38</v>
      </c>
      <c r="Q1537" t="s">
        <v>37</v>
      </c>
      <c r="R1537" t="s">
        <v>37</v>
      </c>
      <c r="S1537" t="s">
        <v>1</v>
      </c>
      <c r="T1537" t="s">
        <v>6</v>
      </c>
      <c r="U1537" t="s">
        <v>8</v>
      </c>
      <c r="V1537" t="s">
        <v>12</v>
      </c>
    </row>
    <row r="1538" spans="1:22">
      <c r="A1538">
        <v>9</v>
      </c>
      <c r="B1538" t="s">
        <v>30</v>
      </c>
      <c r="C1538" t="s">
        <v>31</v>
      </c>
      <c r="D1538" t="s">
        <v>32</v>
      </c>
      <c r="E1538" t="s">
        <v>33</v>
      </c>
      <c r="F1538">
        <v>518</v>
      </c>
      <c r="G1538" t="s">
        <v>1288</v>
      </c>
      <c r="H1538">
        <v>2018</v>
      </c>
      <c r="I1538" t="s">
        <v>1291</v>
      </c>
      <c r="J1538" s="4">
        <f>VALUE(I1538)</f>
        <v>7694550162685</v>
      </c>
      <c r="K1538" t="s">
        <v>40</v>
      </c>
      <c r="L1538" t="s">
        <v>37</v>
      </c>
      <c r="M1538" t="s">
        <v>37</v>
      </c>
      <c r="N1538" t="s">
        <v>37</v>
      </c>
      <c r="O1538" t="s">
        <v>37</v>
      </c>
      <c r="P1538" t="s">
        <v>41</v>
      </c>
      <c r="Q1538" t="s">
        <v>37</v>
      </c>
      <c r="R1538" t="s">
        <v>37</v>
      </c>
      <c r="S1538" t="s">
        <v>4</v>
      </c>
      <c r="T1538" t="s">
        <v>6</v>
      </c>
      <c r="U1538" t="s">
        <v>8</v>
      </c>
      <c r="V1538" t="s">
        <v>12</v>
      </c>
    </row>
    <row r="1539" spans="1:22">
      <c r="A1539">
        <v>9</v>
      </c>
      <c r="B1539" t="s">
        <v>30</v>
      </c>
      <c r="C1539" t="s">
        <v>31</v>
      </c>
      <c r="D1539" t="s">
        <v>32</v>
      </c>
      <c r="E1539" t="s">
        <v>33</v>
      </c>
      <c r="F1539">
        <v>518</v>
      </c>
      <c r="G1539" t="s">
        <v>1288</v>
      </c>
      <c r="H1539">
        <v>2018</v>
      </c>
      <c r="I1539" t="s">
        <v>1292</v>
      </c>
      <c r="J1539" s="4">
        <f>VALUE(I1539)</f>
        <v>2839676959354</v>
      </c>
      <c r="K1539" t="s">
        <v>40</v>
      </c>
      <c r="L1539" t="s">
        <v>37</v>
      </c>
      <c r="M1539" t="s">
        <v>37</v>
      </c>
      <c r="N1539" t="s">
        <v>37</v>
      </c>
      <c r="O1539" t="s">
        <v>37</v>
      </c>
      <c r="P1539" t="s">
        <v>41</v>
      </c>
      <c r="Q1539" t="s">
        <v>37</v>
      </c>
      <c r="R1539" t="s">
        <v>37</v>
      </c>
      <c r="S1539" t="s">
        <v>3</v>
      </c>
      <c r="T1539" t="s">
        <v>6</v>
      </c>
      <c r="U1539" t="s">
        <v>8</v>
      </c>
      <c r="V1539" t="s">
        <v>12</v>
      </c>
    </row>
    <row r="1540" spans="1:22">
      <c r="A1540">
        <v>9</v>
      </c>
      <c r="B1540" t="s">
        <v>30</v>
      </c>
      <c r="C1540" t="s">
        <v>31</v>
      </c>
      <c r="D1540" t="s">
        <v>32</v>
      </c>
      <c r="E1540" t="s">
        <v>33</v>
      </c>
      <c r="F1540">
        <v>518</v>
      </c>
      <c r="G1540" t="s">
        <v>1288</v>
      </c>
      <c r="H1540">
        <v>2018</v>
      </c>
      <c r="I1540" t="s">
        <v>609</v>
      </c>
      <c r="J1540" s="4">
        <f>VALUE(I1540)</f>
        <v>1444772366165</v>
      </c>
      <c r="K1540" t="s">
        <v>40</v>
      </c>
      <c r="L1540" t="s">
        <v>37</v>
      </c>
      <c r="M1540" t="s">
        <v>37</v>
      </c>
      <c r="N1540" t="s">
        <v>37</v>
      </c>
      <c r="O1540" t="s">
        <v>37</v>
      </c>
      <c r="P1540" t="s">
        <v>41</v>
      </c>
      <c r="Q1540" t="s">
        <v>37</v>
      </c>
      <c r="R1540" t="s">
        <v>37</v>
      </c>
      <c r="S1540" t="s">
        <v>2</v>
      </c>
      <c r="T1540" t="s">
        <v>6</v>
      </c>
      <c r="U1540" t="s">
        <v>8</v>
      </c>
      <c r="V1540" t="s">
        <v>12</v>
      </c>
    </row>
    <row r="1541" spans="1:22">
      <c r="A1541">
        <v>9</v>
      </c>
      <c r="B1541" t="s">
        <v>30</v>
      </c>
      <c r="C1541" t="s">
        <v>31</v>
      </c>
      <c r="D1541" t="s">
        <v>32</v>
      </c>
      <c r="E1541" t="s">
        <v>33</v>
      </c>
      <c r="F1541">
        <v>518</v>
      </c>
      <c r="G1541" t="s">
        <v>1288</v>
      </c>
      <c r="H1541">
        <v>2019</v>
      </c>
      <c r="I1541" t="s">
        <v>612</v>
      </c>
      <c r="J1541" s="4">
        <f>VALUE(I1541)</f>
        <v>1664265200000</v>
      </c>
      <c r="K1541" t="s">
        <v>46</v>
      </c>
      <c r="L1541" t="s">
        <v>37</v>
      </c>
      <c r="M1541" t="s">
        <v>37</v>
      </c>
      <c r="N1541" t="s">
        <v>37</v>
      </c>
      <c r="O1541" t="s">
        <v>37</v>
      </c>
      <c r="P1541" t="s">
        <v>41</v>
      </c>
      <c r="Q1541" t="s">
        <v>37</v>
      </c>
      <c r="R1541" t="s">
        <v>37</v>
      </c>
      <c r="S1541" t="s">
        <v>2</v>
      </c>
      <c r="T1541" t="s">
        <v>9</v>
      </c>
      <c r="U1541" t="s">
        <v>8</v>
      </c>
      <c r="V1541" t="s">
        <v>12</v>
      </c>
    </row>
    <row r="1542" spans="1:22">
      <c r="A1542">
        <v>9</v>
      </c>
      <c r="B1542" t="s">
        <v>30</v>
      </c>
      <c r="C1542" t="s">
        <v>31</v>
      </c>
      <c r="D1542" t="s">
        <v>32</v>
      </c>
      <c r="E1542" t="s">
        <v>33</v>
      </c>
      <c r="F1542">
        <v>518</v>
      </c>
      <c r="G1542" t="s">
        <v>1288</v>
      </c>
      <c r="H1542">
        <v>2019</v>
      </c>
      <c r="I1542" t="s">
        <v>1293</v>
      </c>
      <c r="J1542" s="4">
        <f>VALUE(I1542)</f>
        <v>3718639000000</v>
      </c>
      <c r="K1542" t="s">
        <v>46</v>
      </c>
      <c r="L1542" t="s">
        <v>37</v>
      </c>
      <c r="M1542" t="s">
        <v>37</v>
      </c>
      <c r="N1542" t="s">
        <v>37</v>
      </c>
      <c r="O1542" t="s">
        <v>37</v>
      </c>
      <c r="P1542" t="s">
        <v>41</v>
      </c>
      <c r="Q1542" t="s">
        <v>37</v>
      </c>
      <c r="R1542" t="s">
        <v>37</v>
      </c>
      <c r="S1542" t="s">
        <v>3</v>
      </c>
      <c r="T1542" t="s">
        <v>9</v>
      </c>
      <c r="U1542" t="s">
        <v>8</v>
      </c>
      <c r="V1542" t="s">
        <v>12</v>
      </c>
    </row>
    <row r="1543" spans="1:22">
      <c r="A1543">
        <v>9</v>
      </c>
      <c r="B1543" t="s">
        <v>30</v>
      </c>
      <c r="C1543" t="s">
        <v>31</v>
      </c>
      <c r="D1543" t="s">
        <v>32</v>
      </c>
      <c r="E1543" t="s">
        <v>33</v>
      </c>
      <c r="F1543">
        <v>518</v>
      </c>
      <c r="G1543" t="s">
        <v>1288</v>
      </c>
      <c r="H1543">
        <v>2019</v>
      </c>
      <c r="I1543" t="s">
        <v>1294</v>
      </c>
      <c r="J1543" s="4">
        <f>VALUE(I1543)</f>
        <v>7760308400000</v>
      </c>
      <c r="K1543" t="s">
        <v>46</v>
      </c>
      <c r="L1543" t="s">
        <v>37</v>
      </c>
      <c r="M1543" t="s">
        <v>37</v>
      </c>
      <c r="N1543" t="s">
        <v>37</v>
      </c>
      <c r="O1543" t="s">
        <v>37</v>
      </c>
      <c r="P1543" t="s">
        <v>41</v>
      </c>
      <c r="Q1543" t="s">
        <v>37</v>
      </c>
      <c r="R1543" t="s">
        <v>37</v>
      </c>
      <c r="S1543" t="s">
        <v>4</v>
      </c>
      <c r="T1543" t="s">
        <v>9</v>
      </c>
      <c r="U1543" t="s">
        <v>8</v>
      </c>
      <c r="V1543" t="s">
        <v>12</v>
      </c>
    </row>
    <row r="1544" spans="1:22">
      <c r="A1544">
        <v>9</v>
      </c>
      <c r="B1544" t="s">
        <v>30</v>
      </c>
      <c r="C1544" t="s">
        <v>31</v>
      </c>
      <c r="D1544" t="s">
        <v>32</v>
      </c>
      <c r="E1544" t="s">
        <v>33</v>
      </c>
      <c r="F1544">
        <v>518</v>
      </c>
      <c r="G1544" t="s">
        <v>1288</v>
      </c>
      <c r="H1544">
        <v>2019</v>
      </c>
      <c r="I1544" t="s">
        <v>1295</v>
      </c>
      <c r="J1544" s="4">
        <f>VALUE(I1544)</f>
        <v>56678685572</v>
      </c>
      <c r="K1544" t="s">
        <v>46</v>
      </c>
      <c r="L1544" t="s">
        <v>37</v>
      </c>
      <c r="M1544" t="s">
        <v>37</v>
      </c>
      <c r="N1544" t="s">
        <v>37</v>
      </c>
      <c r="O1544" t="s">
        <v>37</v>
      </c>
      <c r="P1544" t="s">
        <v>38</v>
      </c>
      <c r="Q1544" t="s">
        <v>37</v>
      </c>
      <c r="R1544" t="s">
        <v>37</v>
      </c>
      <c r="S1544" t="s">
        <v>1</v>
      </c>
      <c r="T1544" t="s">
        <v>8</v>
      </c>
      <c r="U1544" t="s">
        <v>8</v>
      </c>
      <c r="V1544" t="s">
        <v>12</v>
      </c>
    </row>
    <row r="1545" spans="1:22">
      <c r="A1545">
        <v>9</v>
      </c>
      <c r="B1545" t="s">
        <v>30</v>
      </c>
      <c r="C1545" t="s">
        <v>31</v>
      </c>
      <c r="D1545" t="s">
        <v>32</v>
      </c>
      <c r="E1545" t="s">
        <v>33</v>
      </c>
      <c r="F1545">
        <v>520</v>
      </c>
      <c r="G1545" t="s">
        <v>1296</v>
      </c>
      <c r="H1545">
        <v>2017</v>
      </c>
      <c r="I1545" t="s">
        <v>1297</v>
      </c>
      <c r="J1545" s="4">
        <f>VALUE(I1545)</f>
        <v>7939984</v>
      </c>
      <c r="K1545" t="s">
        <v>36</v>
      </c>
      <c r="L1545" t="s">
        <v>37</v>
      </c>
      <c r="M1545" t="s">
        <v>37</v>
      </c>
      <c r="N1545" t="s">
        <v>37</v>
      </c>
      <c r="O1545" t="s">
        <v>37</v>
      </c>
      <c r="P1545" t="s">
        <v>38</v>
      </c>
      <c r="Q1545" t="s">
        <v>37</v>
      </c>
      <c r="R1545" t="s">
        <v>37</v>
      </c>
      <c r="S1545" t="s">
        <v>1</v>
      </c>
      <c r="T1545" t="s">
        <v>6</v>
      </c>
      <c r="U1545" t="s">
        <v>8</v>
      </c>
      <c r="V1545" t="s">
        <v>12</v>
      </c>
    </row>
    <row r="1546" spans="1:22">
      <c r="A1546">
        <v>9</v>
      </c>
      <c r="B1546" t="s">
        <v>30</v>
      </c>
      <c r="C1546" t="s">
        <v>31</v>
      </c>
      <c r="D1546" t="s">
        <v>32</v>
      </c>
      <c r="E1546" t="s">
        <v>33</v>
      </c>
      <c r="F1546">
        <v>520</v>
      </c>
      <c r="G1546" t="s">
        <v>1296</v>
      </c>
      <c r="H1546">
        <v>2018</v>
      </c>
      <c r="I1546" t="s">
        <v>1297</v>
      </c>
      <c r="J1546" s="4">
        <f>VALUE(I1546)</f>
        <v>7939984</v>
      </c>
      <c r="K1546" t="s">
        <v>40</v>
      </c>
      <c r="L1546" t="s">
        <v>37</v>
      </c>
      <c r="M1546" t="s">
        <v>37</v>
      </c>
      <c r="N1546" t="s">
        <v>37</v>
      </c>
      <c r="O1546" t="s">
        <v>37</v>
      </c>
      <c r="P1546" t="s">
        <v>38</v>
      </c>
      <c r="Q1546" t="s">
        <v>37</v>
      </c>
      <c r="R1546" t="s">
        <v>37</v>
      </c>
      <c r="S1546" t="s">
        <v>1</v>
      </c>
      <c r="T1546" t="s">
        <v>6</v>
      </c>
      <c r="U1546" t="s">
        <v>8</v>
      </c>
      <c r="V1546" t="s">
        <v>12</v>
      </c>
    </row>
    <row r="1547" spans="1:22">
      <c r="A1547">
        <v>9</v>
      </c>
      <c r="B1547" t="s">
        <v>30</v>
      </c>
      <c r="C1547" t="s">
        <v>31</v>
      </c>
      <c r="D1547" t="s">
        <v>32</v>
      </c>
      <c r="E1547" t="s">
        <v>33</v>
      </c>
      <c r="F1547">
        <v>520</v>
      </c>
      <c r="G1547" t="s">
        <v>1296</v>
      </c>
      <c r="H1547">
        <v>2018</v>
      </c>
      <c r="I1547" t="s">
        <v>64</v>
      </c>
      <c r="J1547" s="4">
        <f>VALUE(I1547)</f>
        <v>0</v>
      </c>
      <c r="K1547" t="s">
        <v>40</v>
      </c>
      <c r="L1547" t="s">
        <v>37</v>
      </c>
      <c r="M1547" t="s">
        <v>37</v>
      </c>
      <c r="N1547" t="s">
        <v>37</v>
      </c>
      <c r="O1547" t="s">
        <v>37</v>
      </c>
      <c r="P1547" t="s">
        <v>41</v>
      </c>
      <c r="Q1547" t="s">
        <v>37</v>
      </c>
      <c r="R1547" t="s">
        <v>37</v>
      </c>
      <c r="S1547" t="s">
        <v>4</v>
      </c>
      <c r="T1547" t="s">
        <v>6</v>
      </c>
      <c r="U1547" t="s">
        <v>8</v>
      </c>
      <c r="V1547" t="s">
        <v>12</v>
      </c>
    </row>
    <row r="1548" spans="1:22">
      <c r="A1548">
        <v>9</v>
      </c>
      <c r="B1548" t="s">
        <v>30</v>
      </c>
      <c r="C1548" t="s">
        <v>31</v>
      </c>
      <c r="D1548" t="s">
        <v>32</v>
      </c>
      <c r="E1548" t="s">
        <v>33</v>
      </c>
      <c r="F1548">
        <v>520</v>
      </c>
      <c r="G1548" t="s">
        <v>1296</v>
      </c>
      <c r="H1548">
        <v>2018</v>
      </c>
      <c r="I1548" t="s">
        <v>64</v>
      </c>
      <c r="J1548" s="4">
        <f>VALUE(I1548)</f>
        <v>0</v>
      </c>
      <c r="K1548" t="s">
        <v>40</v>
      </c>
      <c r="L1548" t="s">
        <v>37</v>
      </c>
      <c r="M1548" t="s">
        <v>37</v>
      </c>
      <c r="N1548" t="s">
        <v>37</v>
      </c>
      <c r="O1548" t="s">
        <v>37</v>
      </c>
      <c r="P1548" t="s">
        <v>41</v>
      </c>
      <c r="Q1548" t="s">
        <v>37</v>
      </c>
      <c r="R1548" t="s">
        <v>37</v>
      </c>
      <c r="S1548" t="s">
        <v>3</v>
      </c>
      <c r="T1548" t="s">
        <v>6</v>
      </c>
      <c r="U1548" t="s">
        <v>8</v>
      </c>
      <c r="V1548" t="s">
        <v>12</v>
      </c>
    </row>
    <row r="1549" spans="1:22">
      <c r="A1549">
        <v>9</v>
      </c>
      <c r="B1549" t="s">
        <v>30</v>
      </c>
      <c r="C1549" t="s">
        <v>31</v>
      </c>
      <c r="D1549" t="s">
        <v>32</v>
      </c>
      <c r="E1549" t="s">
        <v>33</v>
      </c>
      <c r="F1549">
        <v>520</v>
      </c>
      <c r="G1549" t="s">
        <v>1296</v>
      </c>
      <c r="H1549">
        <v>2018</v>
      </c>
      <c r="I1549" t="s">
        <v>64</v>
      </c>
      <c r="J1549" s="4">
        <f>VALUE(I1549)</f>
        <v>0</v>
      </c>
      <c r="K1549" t="s">
        <v>40</v>
      </c>
      <c r="L1549" t="s">
        <v>37</v>
      </c>
      <c r="M1549" t="s">
        <v>37</v>
      </c>
      <c r="N1549" t="s">
        <v>37</v>
      </c>
      <c r="O1549" t="s">
        <v>37</v>
      </c>
      <c r="P1549" t="s">
        <v>41</v>
      </c>
      <c r="Q1549" t="s">
        <v>37</v>
      </c>
      <c r="R1549" t="s">
        <v>37</v>
      </c>
      <c r="S1549" t="s">
        <v>2</v>
      </c>
      <c r="T1549" t="s">
        <v>6</v>
      </c>
      <c r="U1549" t="s">
        <v>8</v>
      </c>
      <c r="V1549" t="s">
        <v>12</v>
      </c>
    </row>
    <row r="1550" spans="1:22">
      <c r="A1550">
        <v>9</v>
      </c>
      <c r="B1550" t="s">
        <v>30</v>
      </c>
      <c r="C1550" t="s">
        <v>31</v>
      </c>
      <c r="D1550" t="s">
        <v>32</v>
      </c>
      <c r="E1550" t="s">
        <v>33</v>
      </c>
      <c r="F1550">
        <v>520</v>
      </c>
      <c r="G1550" t="s">
        <v>1296</v>
      </c>
      <c r="H1550">
        <v>2019</v>
      </c>
      <c r="I1550" t="s">
        <v>64</v>
      </c>
      <c r="J1550" s="4">
        <f>VALUE(I1550)</f>
        <v>0</v>
      </c>
      <c r="K1550" t="s">
        <v>46</v>
      </c>
      <c r="L1550" t="s">
        <v>37</v>
      </c>
      <c r="M1550" t="s">
        <v>37</v>
      </c>
      <c r="N1550" t="s">
        <v>37</v>
      </c>
      <c r="O1550" t="s">
        <v>37</v>
      </c>
      <c r="P1550" t="s">
        <v>41</v>
      </c>
      <c r="Q1550" t="s">
        <v>37</v>
      </c>
      <c r="R1550" t="s">
        <v>37</v>
      </c>
      <c r="S1550" t="s">
        <v>2</v>
      </c>
      <c r="T1550" t="s">
        <v>9</v>
      </c>
      <c r="U1550" t="s">
        <v>8</v>
      </c>
      <c r="V1550" t="s">
        <v>12</v>
      </c>
    </row>
    <row r="1551" spans="1:22">
      <c r="A1551">
        <v>9</v>
      </c>
      <c r="B1551" t="s">
        <v>30</v>
      </c>
      <c r="C1551" t="s">
        <v>31</v>
      </c>
      <c r="D1551" t="s">
        <v>32</v>
      </c>
      <c r="E1551" t="s">
        <v>33</v>
      </c>
      <c r="F1551">
        <v>520</v>
      </c>
      <c r="G1551" t="s">
        <v>1296</v>
      </c>
      <c r="H1551">
        <v>2019</v>
      </c>
      <c r="I1551" t="s">
        <v>64</v>
      </c>
      <c r="J1551" s="4">
        <f>VALUE(I1551)</f>
        <v>0</v>
      </c>
      <c r="K1551" t="s">
        <v>46</v>
      </c>
      <c r="L1551" t="s">
        <v>37</v>
      </c>
      <c r="M1551" t="s">
        <v>37</v>
      </c>
      <c r="N1551" t="s">
        <v>37</v>
      </c>
      <c r="O1551" t="s">
        <v>37</v>
      </c>
      <c r="P1551" t="s">
        <v>41</v>
      </c>
      <c r="Q1551" t="s">
        <v>37</v>
      </c>
      <c r="R1551" t="s">
        <v>37</v>
      </c>
      <c r="S1551" t="s">
        <v>3</v>
      </c>
      <c r="T1551" t="s">
        <v>9</v>
      </c>
      <c r="U1551" t="s">
        <v>8</v>
      </c>
      <c r="V1551" t="s">
        <v>12</v>
      </c>
    </row>
    <row r="1552" spans="1:22">
      <c r="A1552">
        <v>9</v>
      </c>
      <c r="B1552" t="s">
        <v>30</v>
      </c>
      <c r="C1552" t="s">
        <v>31</v>
      </c>
      <c r="D1552" t="s">
        <v>32</v>
      </c>
      <c r="E1552" t="s">
        <v>33</v>
      </c>
      <c r="F1552">
        <v>520</v>
      </c>
      <c r="G1552" t="s">
        <v>1296</v>
      </c>
      <c r="H1552">
        <v>2019</v>
      </c>
      <c r="I1552" t="s">
        <v>64</v>
      </c>
      <c r="J1552" s="4">
        <f>VALUE(I1552)</f>
        <v>0</v>
      </c>
      <c r="K1552" t="s">
        <v>46</v>
      </c>
      <c r="L1552" t="s">
        <v>37</v>
      </c>
      <c r="M1552" t="s">
        <v>37</v>
      </c>
      <c r="N1552" t="s">
        <v>37</v>
      </c>
      <c r="O1552" t="s">
        <v>37</v>
      </c>
      <c r="P1552" t="s">
        <v>41</v>
      </c>
      <c r="Q1552" t="s">
        <v>37</v>
      </c>
      <c r="R1552" t="s">
        <v>37</v>
      </c>
      <c r="S1552" t="s">
        <v>4</v>
      </c>
      <c r="T1552" t="s">
        <v>9</v>
      </c>
      <c r="U1552" t="s">
        <v>8</v>
      </c>
      <c r="V1552" t="s">
        <v>12</v>
      </c>
    </row>
    <row r="1553" spans="1:22">
      <c r="A1553">
        <v>9</v>
      </c>
      <c r="B1553" t="s">
        <v>30</v>
      </c>
      <c r="C1553" t="s">
        <v>31</v>
      </c>
      <c r="D1553" t="s">
        <v>32</v>
      </c>
      <c r="E1553" t="s">
        <v>33</v>
      </c>
      <c r="F1553">
        <v>520</v>
      </c>
      <c r="G1553" t="s">
        <v>1296</v>
      </c>
      <c r="H1553">
        <v>2019</v>
      </c>
      <c r="I1553" t="s">
        <v>1298</v>
      </c>
      <c r="J1553" s="4">
        <f>VALUE(I1553)</f>
        <v>1726810</v>
      </c>
      <c r="K1553" t="s">
        <v>46</v>
      </c>
      <c r="L1553" t="s">
        <v>37</v>
      </c>
      <c r="M1553" t="s">
        <v>37</v>
      </c>
      <c r="N1553" t="s">
        <v>37</v>
      </c>
      <c r="O1553" t="s">
        <v>37</v>
      </c>
      <c r="P1553" t="s">
        <v>38</v>
      </c>
      <c r="Q1553" t="s">
        <v>37</v>
      </c>
      <c r="R1553" t="s">
        <v>37</v>
      </c>
      <c r="S1553" t="s">
        <v>1</v>
      </c>
      <c r="T1553" t="s">
        <v>6</v>
      </c>
      <c r="U1553" t="s">
        <v>8</v>
      </c>
      <c r="V1553" t="s">
        <v>12</v>
      </c>
    </row>
    <row r="1554" spans="1:22">
      <c r="A1554">
        <v>9</v>
      </c>
      <c r="B1554" t="s">
        <v>30</v>
      </c>
      <c r="C1554" t="s">
        <v>31</v>
      </c>
      <c r="D1554" t="s">
        <v>32</v>
      </c>
      <c r="E1554" t="s">
        <v>33</v>
      </c>
      <c r="F1554">
        <v>524</v>
      </c>
      <c r="G1554" t="s">
        <v>1299</v>
      </c>
      <c r="H1554">
        <v>2017</v>
      </c>
      <c r="I1554" t="s">
        <v>1300</v>
      </c>
      <c r="J1554" s="4">
        <f>VALUE(I1554)</f>
        <v>4566840</v>
      </c>
      <c r="K1554" t="s">
        <v>36</v>
      </c>
      <c r="L1554" t="s">
        <v>37</v>
      </c>
      <c r="M1554" t="s">
        <v>37</v>
      </c>
      <c r="N1554" t="s">
        <v>37</v>
      </c>
      <c r="O1554" t="s">
        <v>37</v>
      </c>
      <c r="P1554" t="s">
        <v>38</v>
      </c>
      <c r="Q1554" t="s">
        <v>37</v>
      </c>
      <c r="R1554" t="s">
        <v>37</v>
      </c>
      <c r="S1554" t="s">
        <v>1</v>
      </c>
      <c r="T1554" t="s">
        <v>6</v>
      </c>
      <c r="U1554" t="s">
        <v>8</v>
      </c>
      <c r="V1554" t="s">
        <v>12</v>
      </c>
    </row>
    <row r="1555" spans="1:22">
      <c r="A1555">
        <v>9</v>
      </c>
      <c r="B1555" t="s">
        <v>30</v>
      </c>
      <c r="C1555" t="s">
        <v>31</v>
      </c>
      <c r="D1555" t="s">
        <v>32</v>
      </c>
      <c r="E1555" t="s">
        <v>33</v>
      </c>
      <c r="F1555">
        <v>524</v>
      </c>
      <c r="G1555" t="s">
        <v>1299</v>
      </c>
      <c r="H1555">
        <v>2018</v>
      </c>
      <c r="I1555" t="s">
        <v>1301</v>
      </c>
      <c r="J1555" s="4">
        <f>VALUE(I1555)</f>
        <v>4655766</v>
      </c>
      <c r="K1555" t="s">
        <v>40</v>
      </c>
      <c r="L1555" t="s">
        <v>37</v>
      </c>
      <c r="M1555" t="s">
        <v>37</v>
      </c>
      <c r="N1555" t="s">
        <v>37</v>
      </c>
      <c r="O1555" t="s">
        <v>37</v>
      </c>
      <c r="P1555" t="s">
        <v>38</v>
      </c>
      <c r="Q1555" t="s">
        <v>37</v>
      </c>
      <c r="R1555" t="s">
        <v>37</v>
      </c>
      <c r="S1555" t="s">
        <v>1</v>
      </c>
      <c r="T1555" t="s">
        <v>6</v>
      </c>
      <c r="U1555" t="s">
        <v>8</v>
      </c>
      <c r="V1555" t="s">
        <v>12</v>
      </c>
    </row>
    <row r="1556" spans="1:22">
      <c r="A1556">
        <v>9</v>
      </c>
      <c r="B1556" t="s">
        <v>30</v>
      </c>
      <c r="C1556" t="s">
        <v>31</v>
      </c>
      <c r="D1556" t="s">
        <v>32</v>
      </c>
      <c r="E1556" t="s">
        <v>33</v>
      </c>
      <c r="F1556">
        <v>524</v>
      </c>
      <c r="G1556" t="s">
        <v>1299</v>
      </c>
      <c r="H1556">
        <v>2018</v>
      </c>
      <c r="I1556" t="s">
        <v>1302</v>
      </c>
      <c r="J1556" s="4">
        <f>VALUE(I1556)</f>
        <v>6847541232</v>
      </c>
      <c r="K1556" t="s">
        <v>40</v>
      </c>
      <c r="L1556" t="s">
        <v>37</v>
      </c>
      <c r="M1556" t="s">
        <v>37</v>
      </c>
      <c r="N1556" t="s">
        <v>37</v>
      </c>
      <c r="O1556" t="s">
        <v>37</v>
      </c>
      <c r="P1556" t="s">
        <v>41</v>
      </c>
      <c r="Q1556" t="s">
        <v>37</v>
      </c>
      <c r="R1556" t="s">
        <v>37</v>
      </c>
      <c r="S1556" t="s">
        <v>4</v>
      </c>
      <c r="T1556" t="s">
        <v>6</v>
      </c>
      <c r="U1556" t="s">
        <v>8</v>
      </c>
      <c r="V1556" t="s">
        <v>12</v>
      </c>
    </row>
    <row r="1557" spans="1:22">
      <c r="A1557">
        <v>9</v>
      </c>
      <c r="B1557" t="s">
        <v>30</v>
      </c>
      <c r="C1557" t="s">
        <v>31</v>
      </c>
      <c r="D1557" t="s">
        <v>32</v>
      </c>
      <c r="E1557" t="s">
        <v>33</v>
      </c>
      <c r="F1557">
        <v>524</v>
      </c>
      <c r="G1557" t="s">
        <v>1299</v>
      </c>
      <c r="H1557">
        <v>2018</v>
      </c>
      <c r="I1557" t="s">
        <v>64</v>
      </c>
      <c r="J1557" s="4">
        <f>VALUE(I1557)</f>
        <v>0</v>
      </c>
      <c r="K1557" t="s">
        <v>40</v>
      </c>
      <c r="L1557" t="s">
        <v>37</v>
      </c>
      <c r="M1557" t="s">
        <v>37</v>
      </c>
      <c r="N1557" t="s">
        <v>37</v>
      </c>
      <c r="O1557" t="s">
        <v>37</v>
      </c>
      <c r="P1557" t="s">
        <v>41</v>
      </c>
      <c r="Q1557" t="s">
        <v>37</v>
      </c>
      <c r="R1557" t="s">
        <v>37</v>
      </c>
      <c r="S1557" t="s">
        <v>3</v>
      </c>
      <c r="T1557" t="s">
        <v>6</v>
      </c>
      <c r="U1557" t="s">
        <v>8</v>
      </c>
      <c r="V1557" t="s">
        <v>12</v>
      </c>
    </row>
    <row r="1558" spans="1:22">
      <c r="A1558">
        <v>9</v>
      </c>
      <c r="B1558" t="s">
        <v>30</v>
      </c>
      <c r="C1558" t="s">
        <v>31</v>
      </c>
      <c r="D1558" t="s">
        <v>32</v>
      </c>
      <c r="E1558" t="s">
        <v>33</v>
      </c>
      <c r="F1558">
        <v>524</v>
      </c>
      <c r="G1558" t="s">
        <v>1299</v>
      </c>
      <c r="H1558">
        <v>2018</v>
      </c>
      <c r="I1558" t="s">
        <v>64</v>
      </c>
      <c r="J1558" s="4">
        <f>VALUE(I1558)</f>
        <v>0</v>
      </c>
      <c r="K1558" t="s">
        <v>40</v>
      </c>
      <c r="L1558" t="s">
        <v>37</v>
      </c>
      <c r="M1558" t="s">
        <v>37</v>
      </c>
      <c r="N1558" t="s">
        <v>37</v>
      </c>
      <c r="O1558" t="s">
        <v>37</v>
      </c>
      <c r="P1558" t="s">
        <v>41</v>
      </c>
      <c r="Q1558" t="s">
        <v>37</v>
      </c>
      <c r="R1558" t="s">
        <v>37</v>
      </c>
      <c r="S1558" t="s">
        <v>2</v>
      </c>
      <c r="T1558" t="s">
        <v>6</v>
      </c>
      <c r="U1558" t="s">
        <v>8</v>
      </c>
      <c r="V1558" t="s">
        <v>12</v>
      </c>
    </row>
    <row r="1559" spans="1:22">
      <c r="A1559">
        <v>9</v>
      </c>
      <c r="B1559" t="s">
        <v>30</v>
      </c>
      <c r="C1559" t="s">
        <v>31</v>
      </c>
      <c r="D1559" t="s">
        <v>32</v>
      </c>
      <c r="E1559" t="s">
        <v>33</v>
      </c>
      <c r="F1559">
        <v>524</v>
      </c>
      <c r="G1559" t="s">
        <v>1299</v>
      </c>
      <c r="H1559">
        <v>2019</v>
      </c>
      <c r="I1559" t="s">
        <v>64</v>
      </c>
      <c r="J1559" s="4">
        <f>VALUE(I1559)</f>
        <v>0</v>
      </c>
      <c r="K1559" t="s">
        <v>46</v>
      </c>
      <c r="L1559" t="s">
        <v>37</v>
      </c>
      <c r="M1559" t="s">
        <v>37</v>
      </c>
      <c r="N1559" t="s">
        <v>37</v>
      </c>
      <c r="O1559" t="s">
        <v>37</v>
      </c>
      <c r="P1559" t="s">
        <v>41</v>
      </c>
      <c r="Q1559" t="s">
        <v>37</v>
      </c>
      <c r="R1559" t="s">
        <v>37</v>
      </c>
      <c r="S1559" t="s">
        <v>2</v>
      </c>
      <c r="T1559" t="s">
        <v>9</v>
      </c>
      <c r="U1559" t="s">
        <v>8</v>
      </c>
      <c r="V1559" t="s">
        <v>12</v>
      </c>
    </row>
    <row r="1560" spans="1:22">
      <c r="A1560">
        <v>9</v>
      </c>
      <c r="B1560" t="s">
        <v>30</v>
      </c>
      <c r="C1560" t="s">
        <v>31</v>
      </c>
      <c r="D1560" t="s">
        <v>32</v>
      </c>
      <c r="E1560" t="s">
        <v>33</v>
      </c>
      <c r="F1560">
        <v>524</v>
      </c>
      <c r="G1560" t="s">
        <v>1299</v>
      </c>
      <c r="H1560">
        <v>2019</v>
      </c>
      <c r="I1560" t="s">
        <v>64</v>
      </c>
      <c r="J1560" s="4">
        <f>VALUE(I1560)</f>
        <v>0</v>
      </c>
      <c r="K1560" t="s">
        <v>46</v>
      </c>
      <c r="L1560" t="s">
        <v>37</v>
      </c>
      <c r="M1560" t="s">
        <v>37</v>
      </c>
      <c r="N1560" t="s">
        <v>37</v>
      </c>
      <c r="O1560" t="s">
        <v>37</v>
      </c>
      <c r="P1560" t="s">
        <v>41</v>
      </c>
      <c r="Q1560" t="s">
        <v>37</v>
      </c>
      <c r="R1560" t="s">
        <v>37</v>
      </c>
      <c r="S1560" t="s">
        <v>3</v>
      </c>
      <c r="T1560" t="s">
        <v>9</v>
      </c>
      <c r="U1560" t="s">
        <v>8</v>
      </c>
      <c r="V1560" t="s">
        <v>12</v>
      </c>
    </row>
    <row r="1561" spans="1:22">
      <c r="A1561">
        <v>9</v>
      </c>
      <c r="B1561" t="s">
        <v>30</v>
      </c>
      <c r="C1561" t="s">
        <v>31</v>
      </c>
      <c r="D1561" t="s">
        <v>32</v>
      </c>
      <c r="E1561" t="s">
        <v>33</v>
      </c>
      <c r="F1561">
        <v>524</v>
      </c>
      <c r="G1561" t="s">
        <v>1299</v>
      </c>
      <c r="H1561">
        <v>2019</v>
      </c>
      <c r="I1561" t="s">
        <v>1303</v>
      </c>
      <c r="J1561" s="4">
        <f>VALUE(I1561)</f>
        <v>1520200000</v>
      </c>
      <c r="K1561" t="s">
        <v>46</v>
      </c>
      <c r="L1561" t="s">
        <v>37</v>
      </c>
      <c r="M1561" t="s">
        <v>37</v>
      </c>
      <c r="N1561" t="s">
        <v>37</v>
      </c>
      <c r="O1561" t="s">
        <v>37</v>
      </c>
      <c r="P1561" t="s">
        <v>41</v>
      </c>
      <c r="Q1561" t="s">
        <v>37</v>
      </c>
      <c r="R1561" t="s">
        <v>37</v>
      </c>
      <c r="S1561" t="s">
        <v>4</v>
      </c>
      <c r="T1561" t="s">
        <v>9</v>
      </c>
      <c r="U1561" t="s">
        <v>8</v>
      </c>
      <c r="V1561" t="s">
        <v>12</v>
      </c>
    </row>
    <row r="1562" spans="1:22">
      <c r="A1562">
        <v>9</v>
      </c>
      <c r="B1562" t="s">
        <v>30</v>
      </c>
      <c r="C1562" t="s">
        <v>31</v>
      </c>
      <c r="D1562" t="s">
        <v>32</v>
      </c>
      <c r="E1562" t="s">
        <v>33</v>
      </c>
      <c r="F1562">
        <v>524</v>
      </c>
      <c r="G1562" t="s">
        <v>1299</v>
      </c>
      <c r="H1562">
        <v>2019</v>
      </c>
      <c r="I1562" t="s">
        <v>1304</v>
      </c>
      <c r="J1562" s="4">
        <f>VALUE(I1562)</f>
        <v>5847551</v>
      </c>
      <c r="K1562" t="s">
        <v>46</v>
      </c>
      <c r="L1562" t="s">
        <v>37</v>
      </c>
      <c r="M1562" t="s">
        <v>37</v>
      </c>
      <c r="N1562" t="s">
        <v>37</v>
      </c>
      <c r="O1562" t="s">
        <v>37</v>
      </c>
      <c r="P1562" t="s">
        <v>38</v>
      </c>
      <c r="Q1562" t="s">
        <v>37</v>
      </c>
      <c r="R1562" t="s">
        <v>37</v>
      </c>
      <c r="S1562" t="s">
        <v>1</v>
      </c>
      <c r="T1562" t="s">
        <v>6</v>
      </c>
      <c r="U1562" t="s">
        <v>8</v>
      </c>
      <c r="V1562" t="s">
        <v>12</v>
      </c>
    </row>
    <row r="1563" spans="1:22">
      <c r="A1563">
        <v>9</v>
      </c>
      <c r="B1563" t="s">
        <v>30</v>
      </c>
      <c r="C1563" t="s">
        <v>31</v>
      </c>
      <c r="D1563" t="s">
        <v>32</v>
      </c>
      <c r="E1563" t="s">
        <v>33</v>
      </c>
      <c r="F1563">
        <v>528</v>
      </c>
      <c r="G1563" t="s">
        <v>1305</v>
      </c>
      <c r="H1563">
        <v>2017</v>
      </c>
      <c r="I1563" t="s">
        <v>1306</v>
      </c>
      <c r="J1563" s="4">
        <f>VALUE(I1563)</f>
        <v>5855480476</v>
      </c>
      <c r="K1563" t="s">
        <v>36</v>
      </c>
      <c r="L1563" t="s">
        <v>37</v>
      </c>
      <c r="M1563" t="s">
        <v>37</v>
      </c>
      <c r="N1563" t="s">
        <v>37</v>
      </c>
      <c r="O1563" t="s">
        <v>37</v>
      </c>
      <c r="P1563" t="s">
        <v>38</v>
      </c>
      <c r="Q1563" t="s">
        <v>37</v>
      </c>
      <c r="R1563" t="s">
        <v>37</v>
      </c>
      <c r="S1563" t="s">
        <v>1</v>
      </c>
      <c r="T1563" t="s">
        <v>6</v>
      </c>
      <c r="U1563" t="s">
        <v>8</v>
      </c>
      <c r="V1563" t="s">
        <v>12</v>
      </c>
    </row>
    <row r="1564" spans="1:22">
      <c r="A1564">
        <v>9</v>
      </c>
      <c r="B1564" t="s">
        <v>30</v>
      </c>
      <c r="C1564" t="s">
        <v>31</v>
      </c>
      <c r="D1564" t="s">
        <v>32</v>
      </c>
      <c r="E1564" t="s">
        <v>33</v>
      </c>
      <c r="F1564">
        <v>528</v>
      </c>
      <c r="G1564" t="s">
        <v>1305</v>
      </c>
      <c r="H1564">
        <v>2018</v>
      </c>
      <c r="I1564" t="s">
        <v>1307</v>
      </c>
      <c r="J1564" s="4">
        <f>VALUE(I1564)</f>
        <v>5886514904</v>
      </c>
      <c r="K1564" t="s">
        <v>40</v>
      </c>
      <c r="L1564" t="s">
        <v>37</v>
      </c>
      <c r="M1564" t="s">
        <v>37</v>
      </c>
      <c r="N1564" t="s">
        <v>37</v>
      </c>
      <c r="O1564" t="s">
        <v>37</v>
      </c>
      <c r="P1564" t="s">
        <v>38</v>
      </c>
      <c r="Q1564" t="s">
        <v>37</v>
      </c>
      <c r="R1564" t="s">
        <v>37</v>
      </c>
      <c r="S1564" t="s">
        <v>1</v>
      </c>
      <c r="T1564" t="s">
        <v>6</v>
      </c>
      <c r="U1564" t="s">
        <v>8</v>
      </c>
      <c r="V1564" t="s">
        <v>12</v>
      </c>
    </row>
    <row r="1565" spans="1:22">
      <c r="A1565">
        <v>9</v>
      </c>
      <c r="B1565" t="s">
        <v>30</v>
      </c>
      <c r="C1565" t="s">
        <v>31</v>
      </c>
      <c r="D1565" t="s">
        <v>32</v>
      </c>
      <c r="E1565" t="s">
        <v>33</v>
      </c>
      <c r="F1565">
        <v>528</v>
      </c>
      <c r="G1565" t="s">
        <v>1305</v>
      </c>
      <c r="H1565">
        <v>2018</v>
      </c>
      <c r="I1565" t="s">
        <v>1308</v>
      </c>
      <c r="J1565" s="4">
        <f>VALUE(I1565)</f>
        <v>68560000000</v>
      </c>
      <c r="K1565" t="s">
        <v>40</v>
      </c>
      <c r="L1565" t="s">
        <v>37</v>
      </c>
      <c r="M1565" t="s">
        <v>37</v>
      </c>
      <c r="N1565" t="s">
        <v>37</v>
      </c>
      <c r="O1565" t="s">
        <v>37</v>
      </c>
      <c r="P1565" t="s">
        <v>41</v>
      </c>
      <c r="Q1565" t="s">
        <v>37</v>
      </c>
      <c r="R1565" t="s">
        <v>37</v>
      </c>
      <c r="S1565" t="s">
        <v>4</v>
      </c>
      <c r="T1565" t="s">
        <v>6</v>
      </c>
      <c r="U1565" t="s">
        <v>8</v>
      </c>
      <c r="V1565" t="s">
        <v>12</v>
      </c>
    </row>
    <row r="1566" spans="1:22">
      <c r="A1566">
        <v>9</v>
      </c>
      <c r="B1566" t="s">
        <v>30</v>
      </c>
      <c r="C1566" t="s">
        <v>31</v>
      </c>
      <c r="D1566" t="s">
        <v>32</v>
      </c>
      <c r="E1566" t="s">
        <v>33</v>
      </c>
      <c r="F1566">
        <v>528</v>
      </c>
      <c r="G1566" t="s">
        <v>1305</v>
      </c>
      <c r="H1566">
        <v>2018</v>
      </c>
      <c r="I1566" t="s">
        <v>1309</v>
      </c>
      <c r="J1566" s="4">
        <f>VALUE(I1566)</f>
        <v>7026000000</v>
      </c>
      <c r="K1566" t="s">
        <v>40</v>
      </c>
      <c r="L1566" t="s">
        <v>37</v>
      </c>
      <c r="M1566" t="s">
        <v>37</v>
      </c>
      <c r="N1566" t="s">
        <v>37</v>
      </c>
      <c r="O1566" t="s">
        <v>37</v>
      </c>
      <c r="P1566" t="s">
        <v>41</v>
      </c>
      <c r="Q1566" t="s">
        <v>37</v>
      </c>
      <c r="R1566" t="s">
        <v>37</v>
      </c>
      <c r="S1566" t="s">
        <v>3</v>
      </c>
      <c r="T1566" t="s">
        <v>6</v>
      </c>
      <c r="U1566" t="s">
        <v>8</v>
      </c>
      <c r="V1566" t="s">
        <v>12</v>
      </c>
    </row>
    <row r="1567" spans="1:22">
      <c r="A1567">
        <v>9</v>
      </c>
      <c r="B1567" t="s">
        <v>30</v>
      </c>
      <c r="C1567" t="s">
        <v>31</v>
      </c>
      <c r="D1567" t="s">
        <v>32</v>
      </c>
      <c r="E1567" t="s">
        <v>33</v>
      </c>
      <c r="F1567">
        <v>528</v>
      </c>
      <c r="G1567" t="s">
        <v>1305</v>
      </c>
      <c r="H1567">
        <v>2018</v>
      </c>
      <c r="I1567" t="s">
        <v>1310</v>
      </c>
      <c r="J1567" s="4">
        <f>VALUE(I1567)</f>
        <v>47244000000</v>
      </c>
      <c r="K1567" t="s">
        <v>40</v>
      </c>
      <c r="L1567" t="s">
        <v>37</v>
      </c>
      <c r="M1567" t="s">
        <v>37</v>
      </c>
      <c r="N1567" t="s">
        <v>37</v>
      </c>
      <c r="O1567" t="s">
        <v>37</v>
      </c>
      <c r="P1567" t="s">
        <v>41</v>
      </c>
      <c r="Q1567" t="s">
        <v>37</v>
      </c>
      <c r="R1567" t="s">
        <v>37</v>
      </c>
      <c r="S1567" t="s">
        <v>2</v>
      </c>
      <c r="T1567" t="s">
        <v>6</v>
      </c>
      <c r="U1567" t="s">
        <v>8</v>
      </c>
      <c r="V1567" t="s">
        <v>12</v>
      </c>
    </row>
    <row r="1568" spans="1:22">
      <c r="A1568">
        <v>9</v>
      </c>
      <c r="B1568" t="s">
        <v>30</v>
      </c>
      <c r="C1568" t="s">
        <v>31</v>
      </c>
      <c r="D1568" t="s">
        <v>32</v>
      </c>
      <c r="E1568" t="s">
        <v>33</v>
      </c>
      <c r="F1568">
        <v>528</v>
      </c>
      <c r="G1568" t="s">
        <v>1305</v>
      </c>
      <c r="H1568">
        <v>2019</v>
      </c>
      <c r="I1568" t="s">
        <v>1311</v>
      </c>
      <c r="J1568" s="4">
        <f>VALUE(I1568)</f>
        <v>70687200000</v>
      </c>
      <c r="K1568" t="s">
        <v>46</v>
      </c>
      <c r="L1568" t="s">
        <v>37</v>
      </c>
      <c r="M1568" t="s">
        <v>37</v>
      </c>
      <c r="N1568" t="s">
        <v>37</v>
      </c>
      <c r="O1568" t="s">
        <v>37</v>
      </c>
      <c r="P1568" t="s">
        <v>41</v>
      </c>
      <c r="Q1568" t="s">
        <v>37</v>
      </c>
      <c r="R1568" t="s">
        <v>37</v>
      </c>
      <c r="S1568" t="s">
        <v>2</v>
      </c>
      <c r="T1568" t="s">
        <v>9</v>
      </c>
      <c r="U1568" t="s">
        <v>8</v>
      </c>
      <c r="V1568" t="s">
        <v>12</v>
      </c>
    </row>
    <row r="1569" spans="1:22">
      <c r="A1569">
        <v>9</v>
      </c>
      <c r="B1569" t="s">
        <v>30</v>
      </c>
      <c r="C1569" t="s">
        <v>31</v>
      </c>
      <c r="D1569" t="s">
        <v>32</v>
      </c>
      <c r="E1569" t="s">
        <v>33</v>
      </c>
      <c r="F1569">
        <v>528</v>
      </c>
      <c r="G1569" t="s">
        <v>1305</v>
      </c>
      <c r="H1569">
        <v>2019</v>
      </c>
      <c r="I1569" t="s">
        <v>1312</v>
      </c>
      <c r="J1569" s="4">
        <f>VALUE(I1569)</f>
        <v>9861000000</v>
      </c>
      <c r="K1569" t="s">
        <v>46</v>
      </c>
      <c r="L1569" t="s">
        <v>37</v>
      </c>
      <c r="M1569" t="s">
        <v>37</v>
      </c>
      <c r="N1569" t="s">
        <v>37</v>
      </c>
      <c r="O1569" t="s">
        <v>37</v>
      </c>
      <c r="P1569" t="s">
        <v>41</v>
      </c>
      <c r="Q1569" t="s">
        <v>37</v>
      </c>
      <c r="R1569" t="s">
        <v>37</v>
      </c>
      <c r="S1569" t="s">
        <v>3</v>
      </c>
      <c r="T1569" t="s">
        <v>9</v>
      </c>
      <c r="U1569" t="s">
        <v>8</v>
      </c>
      <c r="V1569" t="s">
        <v>12</v>
      </c>
    </row>
    <row r="1570" spans="1:22">
      <c r="A1570">
        <v>9</v>
      </c>
      <c r="B1570" t="s">
        <v>30</v>
      </c>
      <c r="C1570" t="s">
        <v>31</v>
      </c>
      <c r="D1570" t="s">
        <v>32</v>
      </c>
      <c r="E1570" t="s">
        <v>33</v>
      </c>
      <c r="F1570">
        <v>528</v>
      </c>
      <c r="G1570" t="s">
        <v>1305</v>
      </c>
      <c r="H1570">
        <v>2019</v>
      </c>
      <c r="I1570" t="s">
        <v>1313</v>
      </c>
      <c r="J1570" s="4">
        <f>VALUE(I1570)</f>
        <v>63907800000</v>
      </c>
      <c r="K1570" t="s">
        <v>46</v>
      </c>
      <c r="L1570" t="s">
        <v>37</v>
      </c>
      <c r="M1570" t="s">
        <v>37</v>
      </c>
      <c r="N1570" t="s">
        <v>37</v>
      </c>
      <c r="O1570" t="s">
        <v>37</v>
      </c>
      <c r="P1570" t="s">
        <v>41</v>
      </c>
      <c r="Q1570" t="s">
        <v>37</v>
      </c>
      <c r="R1570" t="s">
        <v>37</v>
      </c>
      <c r="S1570" t="s">
        <v>4</v>
      </c>
      <c r="T1570" t="s">
        <v>9</v>
      </c>
      <c r="U1570" t="s">
        <v>8</v>
      </c>
      <c r="V1570" t="s">
        <v>12</v>
      </c>
    </row>
    <row r="1571" spans="1:22">
      <c r="A1571">
        <v>9</v>
      </c>
      <c r="B1571" t="s">
        <v>30</v>
      </c>
      <c r="C1571" t="s">
        <v>31</v>
      </c>
      <c r="D1571" t="s">
        <v>32</v>
      </c>
      <c r="E1571" t="s">
        <v>33</v>
      </c>
      <c r="F1571">
        <v>528</v>
      </c>
      <c r="G1571" t="s">
        <v>1305</v>
      </c>
      <c r="H1571">
        <v>2019</v>
      </c>
      <c r="I1571" t="s">
        <v>1314</v>
      </c>
      <c r="J1571" s="4">
        <f>VALUE(I1571)</f>
        <v>5656442000</v>
      </c>
      <c r="K1571" t="s">
        <v>46</v>
      </c>
      <c r="L1571" t="s">
        <v>37</v>
      </c>
      <c r="M1571" t="s">
        <v>37</v>
      </c>
      <c r="N1571" t="s">
        <v>37</v>
      </c>
      <c r="O1571" t="s">
        <v>37</v>
      </c>
      <c r="P1571" t="s">
        <v>38</v>
      </c>
      <c r="Q1571" t="s">
        <v>37</v>
      </c>
      <c r="R1571" t="s">
        <v>37</v>
      </c>
      <c r="S1571" t="s">
        <v>1</v>
      </c>
      <c r="T1571" t="s">
        <v>6</v>
      </c>
      <c r="U1571" t="s">
        <v>8</v>
      </c>
      <c r="V1571" t="s">
        <v>12</v>
      </c>
    </row>
    <row r="1572" spans="1:22">
      <c r="A1572">
        <v>9</v>
      </c>
      <c r="B1572" t="s">
        <v>30</v>
      </c>
      <c r="C1572" t="s">
        <v>31</v>
      </c>
      <c r="D1572" t="s">
        <v>32</v>
      </c>
      <c r="E1572" t="s">
        <v>33</v>
      </c>
      <c r="F1572">
        <v>531</v>
      </c>
      <c r="G1572" t="s">
        <v>1315</v>
      </c>
      <c r="H1572">
        <v>2018</v>
      </c>
      <c r="I1572" t="s">
        <v>64</v>
      </c>
      <c r="J1572" s="4">
        <f>VALUE(I1572)</f>
        <v>0</v>
      </c>
      <c r="K1572" t="s">
        <v>40</v>
      </c>
      <c r="L1572" t="s">
        <v>37</v>
      </c>
      <c r="M1572" t="s">
        <v>37</v>
      </c>
      <c r="N1572" t="s">
        <v>37</v>
      </c>
      <c r="O1572" t="s">
        <v>37</v>
      </c>
      <c r="P1572" t="s">
        <v>41</v>
      </c>
      <c r="Q1572" t="s">
        <v>37</v>
      </c>
      <c r="R1572" t="s">
        <v>37</v>
      </c>
      <c r="S1572" t="s">
        <v>3</v>
      </c>
      <c r="T1572" t="s">
        <v>6</v>
      </c>
      <c r="U1572" t="s">
        <v>8</v>
      </c>
      <c r="V1572" t="s">
        <v>12</v>
      </c>
    </row>
    <row r="1573" spans="1:22">
      <c r="A1573">
        <v>9</v>
      </c>
      <c r="B1573" t="s">
        <v>30</v>
      </c>
      <c r="C1573" t="s">
        <v>31</v>
      </c>
      <c r="D1573" t="s">
        <v>32</v>
      </c>
      <c r="E1573" t="s">
        <v>33</v>
      </c>
      <c r="F1573">
        <v>531</v>
      </c>
      <c r="G1573" t="s">
        <v>1315</v>
      </c>
      <c r="H1573">
        <v>2018</v>
      </c>
      <c r="I1573" t="s">
        <v>64</v>
      </c>
      <c r="J1573" s="4">
        <f>VALUE(I1573)</f>
        <v>0</v>
      </c>
      <c r="K1573" t="s">
        <v>40</v>
      </c>
      <c r="L1573" t="s">
        <v>37</v>
      </c>
      <c r="M1573" t="s">
        <v>37</v>
      </c>
      <c r="N1573" t="s">
        <v>37</v>
      </c>
      <c r="O1573" t="s">
        <v>37</v>
      </c>
      <c r="P1573" t="s">
        <v>41</v>
      </c>
      <c r="Q1573" t="s">
        <v>37</v>
      </c>
      <c r="R1573" t="s">
        <v>37</v>
      </c>
      <c r="S1573" t="s">
        <v>2</v>
      </c>
      <c r="T1573" t="s">
        <v>6</v>
      </c>
      <c r="U1573" t="s">
        <v>8</v>
      </c>
      <c r="V1573" t="s">
        <v>12</v>
      </c>
    </row>
    <row r="1574" spans="1:22">
      <c r="A1574">
        <v>9</v>
      </c>
      <c r="B1574" t="s">
        <v>30</v>
      </c>
      <c r="C1574" t="s">
        <v>31</v>
      </c>
      <c r="D1574" t="s">
        <v>32</v>
      </c>
      <c r="E1574" t="s">
        <v>33</v>
      </c>
      <c r="F1574">
        <v>531</v>
      </c>
      <c r="G1574" t="s">
        <v>1315</v>
      </c>
      <c r="H1574">
        <v>2018</v>
      </c>
      <c r="I1574" t="s">
        <v>64</v>
      </c>
      <c r="J1574" s="4">
        <f>VALUE(I1574)</f>
        <v>0</v>
      </c>
      <c r="K1574" t="s">
        <v>40</v>
      </c>
      <c r="L1574" t="s">
        <v>37</v>
      </c>
      <c r="M1574" t="s">
        <v>37</v>
      </c>
      <c r="N1574" t="s">
        <v>37</v>
      </c>
      <c r="O1574" t="s">
        <v>37</v>
      </c>
      <c r="P1574" t="s">
        <v>41</v>
      </c>
      <c r="Q1574" t="s">
        <v>37</v>
      </c>
      <c r="R1574" t="s">
        <v>37</v>
      </c>
      <c r="S1574" t="s">
        <v>4</v>
      </c>
      <c r="T1574" t="s">
        <v>6</v>
      </c>
      <c r="U1574" t="s">
        <v>8</v>
      </c>
      <c r="V1574" t="s">
        <v>12</v>
      </c>
    </row>
    <row r="1575" spans="1:22">
      <c r="A1575">
        <v>9</v>
      </c>
      <c r="B1575" t="s">
        <v>30</v>
      </c>
      <c r="C1575" t="s">
        <v>31</v>
      </c>
      <c r="D1575" t="s">
        <v>32</v>
      </c>
      <c r="E1575" t="s">
        <v>33</v>
      </c>
      <c r="F1575">
        <v>531</v>
      </c>
      <c r="G1575" t="s">
        <v>1315</v>
      </c>
      <c r="H1575">
        <v>2019</v>
      </c>
      <c r="I1575" t="s">
        <v>64</v>
      </c>
      <c r="J1575" s="4">
        <f>VALUE(I1575)</f>
        <v>0</v>
      </c>
      <c r="K1575" t="s">
        <v>46</v>
      </c>
      <c r="L1575" t="s">
        <v>37</v>
      </c>
      <c r="M1575" t="s">
        <v>37</v>
      </c>
      <c r="N1575" t="s">
        <v>37</v>
      </c>
      <c r="O1575" t="s">
        <v>37</v>
      </c>
      <c r="P1575" t="s">
        <v>41</v>
      </c>
      <c r="Q1575" t="s">
        <v>37</v>
      </c>
      <c r="R1575" t="s">
        <v>37</v>
      </c>
      <c r="S1575" t="s">
        <v>3</v>
      </c>
      <c r="T1575" t="s">
        <v>9</v>
      </c>
      <c r="U1575" t="s">
        <v>8</v>
      </c>
      <c r="V1575" t="s">
        <v>12</v>
      </c>
    </row>
    <row r="1576" spans="1:22">
      <c r="A1576">
        <v>9</v>
      </c>
      <c r="B1576" t="s">
        <v>30</v>
      </c>
      <c r="C1576" t="s">
        <v>31</v>
      </c>
      <c r="D1576" t="s">
        <v>32</v>
      </c>
      <c r="E1576" t="s">
        <v>33</v>
      </c>
      <c r="F1576">
        <v>531</v>
      </c>
      <c r="G1576" t="s">
        <v>1315</v>
      </c>
      <c r="H1576">
        <v>2019</v>
      </c>
      <c r="I1576" t="s">
        <v>1316</v>
      </c>
      <c r="J1576" s="4">
        <f>VALUE(I1576)</f>
        <v>297800000</v>
      </c>
      <c r="K1576" t="s">
        <v>46</v>
      </c>
      <c r="L1576" t="s">
        <v>37</v>
      </c>
      <c r="M1576" t="s">
        <v>37</v>
      </c>
      <c r="N1576" t="s">
        <v>37</v>
      </c>
      <c r="O1576" t="s">
        <v>37</v>
      </c>
      <c r="P1576" t="s">
        <v>41</v>
      </c>
      <c r="Q1576" t="s">
        <v>37</v>
      </c>
      <c r="R1576" t="s">
        <v>37</v>
      </c>
      <c r="S1576" t="s">
        <v>4</v>
      </c>
      <c r="T1576" t="s">
        <v>9</v>
      </c>
      <c r="U1576" t="s">
        <v>8</v>
      </c>
      <c r="V1576" t="s">
        <v>12</v>
      </c>
    </row>
    <row r="1577" spans="1:22">
      <c r="A1577">
        <v>9</v>
      </c>
      <c r="B1577" t="s">
        <v>30</v>
      </c>
      <c r="C1577" t="s">
        <v>31</v>
      </c>
      <c r="D1577" t="s">
        <v>32</v>
      </c>
      <c r="E1577" t="s">
        <v>33</v>
      </c>
      <c r="F1577">
        <v>531</v>
      </c>
      <c r="G1577" t="s">
        <v>1315</v>
      </c>
      <c r="H1577">
        <v>2019</v>
      </c>
      <c r="I1577" t="s">
        <v>64</v>
      </c>
      <c r="J1577" s="4">
        <f>VALUE(I1577)</f>
        <v>0</v>
      </c>
      <c r="K1577" t="s">
        <v>46</v>
      </c>
      <c r="L1577" t="s">
        <v>37</v>
      </c>
      <c r="M1577" t="s">
        <v>37</v>
      </c>
      <c r="N1577" t="s">
        <v>37</v>
      </c>
      <c r="O1577" t="s">
        <v>37</v>
      </c>
      <c r="P1577" t="s">
        <v>41</v>
      </c>
      <c r="Q1577" t="s">
        <v>37</v>
      </c>
      <c r="R1577" t="s">
        <v>37</v>
      </c>
      <c r="S1577" t="s">
        <v>2</v>
      </c>
      <c r="T1577" t="s">
        <v>9</v>
      </c>
      <c r="U1577" t="s">
        <v>8</v>
      </c>
      <c r="V1577" t="s">
        <v>12</v>
      </c>
    </row>
    <row r="1578" spans="1:22">
      <c r="A1578">
        <v>9</v>
      </c>
      <c r="B1578" t="s">
        <v>30</v>
      </c>
      <c r="C1578" t="s">
        <v>31</v>
      </c>
      <c r="D1578" t="s">
        <v>32</v>
      </c>
      <c r="E1578" t="s">
        <v>33</v>
      </c>
      <c r="F1578">
        <v>533</v>
      </c>
      <c r="G1578" t="s">
        <v>1317</v>
      </c>
      <c r="H1578">
        <v>2017</v>
      </c>
      <c r="I1578" t="s">
        <v>64</v>
      </c>
      <c r="J1578" s="4">
        <f>VALUE(I1578)</f>
        <v>0</v>
      </c>
      <c r="K1578" t="s">
        <v>36</v>
      </c>
      <c r="L1578" t="s">
        <v>37</v>
      </c>
      <c r="M1578" t="s">
        <v>37</v>
      </c>
      <c r="N1578" t="s">
        <v>37</v>
      </c>
      <c r="O1578" t="s">
        <v>37</v>
      </c>
      <c r="P1578" t="s">
        <v>38</v>
      </c>
      <c r="Q1578" t="s">
        <v>37</v>
      </c>
      <c r="R1578" t="s">
        <v>37</v>
      </c>
      <c r="S1578" t="s">
        <v>1</v>
      </c>
      <c r="T1578" t="s">
        <v>6</v>
      </c>
      <c r="U1578" t="s">
        <v>8</v>
      </c>
      <c r="V1578" t="s">
        <v>12</v>
      </c>
    </row>
    <row r="1579" spans="1:22">
      <c r="A1579">
        <v>9</v>
      </c>
      <c r="B1579" t="s">
        <v>30</v>
      </c>
      <c r="C1579" t="s">
        <v>31</v>
      </c>
      <c r="D1579" t="s">
        <v>32</v>
      </c>
      <c r="E1579" t="s">
        <v>33</v>
      </c>
      <c r="F1579">
        <v>533</v>
      </c>
      <c r="G1579" t="s">
        <v>1317</v>
      </c>
      <c r="H1579">
        <v>2018</v>
      </c>
      <c r="I1579" t="s">
        <v>1047</v>
      </c>
      <c r="J1579" s="4" t="e">
        <f>VALUE(I1579)</f>
        <v>#VALUE!</v>
      </c>
      <c r="K1579" t="s">
        <v>40</v>
      </c>
      <c r="L1579" t="s">
        <v>37</v>
      </c>
      <c r="M1579" t="s">
        <v>37</v>
      </c>
      <c r="N1579" t="s">
        <v>37</v>
      </c>
      <c r="O1579" t="s">
        <v>37</v>
      </c>
      <c r="P1579" t="s">
        <v>38</v>
      </c>
      <c r="Q1579" t="s">
        <v>37</v>
      </c>
      <c r="R1579" t="s">
        <v>37</v>
      </c>
      <c r="S1579" t="s">
        <v>1</v>
      </c>
      <c r="T1579" t="s">
        <v>6</v>
      </c>
      <c r="U1579" t="s">
        <v>8</v>
      </c>
      <c r="V1579" t="s">
        <v>12</v>
      </c>
    </row>
    <row r="1580" spans="1:22">
      <c r="A1580">
        <v>9</v>
      </c>
      <c r="B1580" t="s">
        <v>30</v>
      </c>
      <c r="C1580" t="s">
        <v>31</v>
      </c>
      <c r="D1580" t="s">
        <v>32</v>
      </c>
      <c r="E1580" t="s">
        <v>33</v>
      </c>
      <c r="F1580">
        <v>533</v>
      </c>
      <c r="G1580" t="s">
        <v>1317</v>
      </c>
      <c r="H1580">
        <v>2018</v>
      </c>
      <c r="I1580" t="s">
        <v>64</v>
      </c>
      <c r="J1580" s="4">
        <f>VALUE(I1580)</f>
        <v>0</v>
      </c>
      <c r="K1580" t="s">
        <v>40</v>
      </c>
      <c r="L1580" t="s">
        <v>37</v>
      </c>
      <c r="M1580" t="s">
        <v>37</v>
      </c>
      <c r="N1580" t="s">
        <v>37</v>
      </c>
      <c r="O1580" t="s">
        <v>37</v>
      </c>
      <c r="P1580" t="s">
        <v>41</v>
      </c>
      <c r="Q1580" t="s">
        <v>37</v>
      </c>
      <c r="R1580" t="s">
        <v>37</v>
      </c>
      <c r="S1580" t="s">
        <v>4</v>
      </c>
      <c r="T1580" t="s">
        <v>6</v>
      </c>
      <c r="U1580" t="s">
        <v>8</v>
      </c>
      <c r="V1580" t="s">
        <v>12</v>
      </c>
    </row>
    <row r="1581" spans="1:22">
      <c r="A1581">
        <v>9</v>
      </c>
      <c r="B1581" t="s">
        <v>30</v>
      </c>
      <c r="C1581" t="s">
        <v>31</v>
      </c>
      <c r="D1581" t="s">
        <v>32</v>
      </c>
      <c r="E1581" t="s">
        <v>33</v>
      </c>
      <c r="F1581">
        <v>533</v>
      </c>
      <c r="G1581" t="s">
        <v>1317</v>
      </c>
      <c r="H1581">
        <v>2018</v>
      </c>
      <c r="I1581" t="s">
        <v>64</v>
      </c>
      <c r="J1581" s="4">
        <f>VALUE(I1581)</f>
        <v>0</v>
      </c>
      <c r="K1581" t="s">
        <v>40</v>
      </c>
      <c r="L1581" t="s">
        <v>37</v>
      </c>
      <c r="M1581" t="s">
        <v>37</v>
      </c>
      <c r="N1581" t="s">
        <v>37</v>
      </c>
      <c r="O1581" t="s">
        <v>37</v>
      </c>
      <c r="P1581" t="s">
        <v>41</v>
      </c>
      <c r="Q1581" t="s">
        <v>37</v>
      </c>
      <c r="R1581" t="s">
        <v>37</v>
      </c>
      <c r="S1581" t="s">
        <v>3</v>
      </c>
      <c r="T1581" t="s">
        <v>6</v>
      </c>
      <c r="U1581" t="s">
        <v>8</v>
      </c>
      <c r="V1581" t="s">
        <v>12</v>
      </c>
    </row>
    <row r="1582" spans="1:22">
      <c r="A1582">
        <v>9</v>
      </c>
      <c r="B1582" t="s">
        <v>30</v>
      </c>
      <c r="C1582" t="s">
        <v>31</v>
      </c>
      <c r="D1582" t="s">
        <v>32</v>
      </c>
      <c r="E1582" t="s">
        <v>33</v>
      </c>
      <c r="F1582">
        <v>533</v>
      </c>
      <c r="G1582" t="s">
        <v>1317</v>
      </c>
      <c r="H1582">
        <v>2018</v>
      </c>
      <c r="I1582" t="s">
        <v>64</v>
      </c>
      <c r="J1582" s="4">
        <f>VALUE(I1582)</f>
        <v>0</v>
      </c>
      <c r="K1582" t="s">
        <v>40</v>
      </c>
      <c r="L1582" t="s">
        <v>37</v>
      </c>
      <c r="M1582" t="s">
        <v>37</v>
      </c>
      <c r="N1582" t="s">
        <v>37</v>
      </c>
      <c r="O1582" t="s">
        <v>37</v>
      </c>
      <c r="P1582" t="s">
        <v>41</v>
      </c>
      <c r="Q1582" t="s">
        <v>37</v>
      </c>
      <c r="R1582" t="s">
        <v>37</v>
      </c>
      <c r="S1582" t="s">
        <v>2</v>
      </c>
      <c r="T1582" t="s">
        <v>6</v>
      </c>
      <c r="U1582" t="s">
        <v>8</v>
      </c>
      <c r="V1582" t="s">
        <v>12</v>
      </c>
    </row>
    <row r="1583" spans="1:22">
      <c r="A1583">
        <v>9</v>
      </c>
      <c r="B1583" t="s">
        <v>30</v>
      </c>
      <c r="C1583" t="s">
        <v>31</v>
      </c>
      <c r="D1583" t="s">
        <v>32</v>
      </c>
      <c r="E1583" t="s">
        <v>33</v>
      </c>
      <c r="F1583">
        <v>533</v>
      </c>
      <c r="G1583" t="s">
        <v>1317</v>
      </c>
      <c r="H1583">
        <v>2019</v>
      </c>
      <c r="I1583" t="s">
        <v>64</v>
      </c>
      <c r="J1583" s="4">
        <f>VALUE(I1583)</f>
        <v>0</v>
      </c>
      <c r="K1583" t="s">
        <v>46</v>
      </c>
      <c r="L1583" t="s">
        <v>37</v>
      </c>
      <c r="M1583" t="s">
        <v>37</v>
      </c>
      <c r="N1583" t="s">
        <v>37</v>
      </c>
      <c r="O1583" t="s">
        <v>37</v>
      </c>
      <c r="P1583" t="s">
        <v>41</v>
      </c>
      <c r="Q1583" t="s">
        <v>37</v>
      </c>
      <c r="R1583" t="s">
        <v>37</v>
      </c>
      <c r="S1583" t="s">
        <v>2</v>
      </c>
      <c r="T1583" t="s">
        <v>9</v>
      </c>
      <c r="U1583" t="s">
        <v>8</v>
      </c>
      <c r="V1583" t="s">
        <v>12</v>
      </c>
    </row>
    <row r="1584" spans="1:22">
      <c r="A1584">
        <v>9</v>
      </c>
      <c r="B1584" t="s">
        <v>30</v>
      </c>
      <c r="C1584" t="s">
        <v>31</v>
      </c>
      <c r="D1584" t="s">
        <v>32</v>
      </c>
      <c r="E1584" t="s">
        <v>33</v>
      </c>
      <c r="F1584">
        <v>533</v>
      </c>
      <c r="G1584" t="s">
        <v>1317</v>
      </c>
      <c r="H1584">
        <v>2019</v>
      </c>
      <c r="I1584" t="s">
        <v>1318</v>
      </c>
      <c r="J1584" s="4">
        <f>VALUE(I1584)</f>
        <v>18800000</v>
      </c>
      <c r="K1584" t="s">
        <v>46</v>
      </c>
      <c r="L1584" t="s">
        <v>37</v>
      </c>
      <c r="M1584" t="s">
        <v>37</v>
      </c>
      <c r="N1584" t="s">
        <v>37</v>
      </c>
      <c r="O1584" t="s">
        <v>37</v>
      </c>
      <c r="P1584" t="s">
        <v>41</v>
      </c>
      <c r="Q1584" t="s">
        <v>37</v>
      </c>
      <c r="R1584" t="s">
        <v>37</v>
      </c>
      <c r="S1584" t="s">
        <v>4</v>
      </c>
      <c r="T1584" t="s">
        <v>9</v>
      </c>
      <c r="U1584" t="s">
        <v>8</v>
      </c>
      <c r="V1584" t="s">
        <v>12</v>
      </c>
    </row>
    <row r="1585" spans="1:22">
      <c r="A1585">
        <v>9</v>
      </c>
      <c r="B1585" t="s">
        <v>30</v>
      </c>
      <c r="C1585" t="s">
        <v>31</v>
      </c>
      <c r="D1585" t="s">
        <v>32</v>
      </c>
      <c r="E1585" t="s">
        <v>33</v>
      </c>
      <c r="F1585">
        <v>533</v>
      </c>
      <c r="G1585" t="s">
        <v>1317</v>
      </c>
      <c r="H1585">
        <v>2019</v>
      </c>
      <c r="I1585" t="s">
        <v>64</v>
      </c>
      <c r="J1585" s="4">
        <f>VALUE(I1585)</f>
        <v>0</v>
      </c>
      <c r="K1585" t="s">
        <v>46</v>
      </c>
      <c r="L1585" t="s">
        <v>37</v>
      </c>
      <c r="M1585" t="s">
        <v>37</v>
      </c>
      <c r="N1585" t="s">
        <v>37</v>
      </c>
      <c r="O1585" t="s">
        <v>37</v>
      </c>
      <c r="P1585" t="s">
        <v>38</v>
      </c>
      <c r="Q1585" t="s">
        <v>37</v>
      </c>
      <c r="R1585" t="s">
        <v>37</v>
      </c>
      <c r="S1585" t="s">
        <v>1</v>
      </c>
      <c r="T1585" t="s">
        <v>6</v>
      </c>
      <c r="U1585" t="s">
        <v>8</v>
      </c>
      <c r="V1585" t="s">
        <v>12</v>
      </c>
    </row>
    <row r="1586" spans="1:22">
      <c r="A1586">
        <v>9</v>
      </c>
      <c r="B1586" t="s">
        <v>30</v>
      </c>
      <c r="C1586" t="s">
        <v>31</v>
      </c>
      <c r="D1586" t="s">
        <v>32</v>
      </c>
      <c r="E1586" t="s">
        <v>33</v>
      </c>
      <c r="F1586">
        <v>533</v>
      </c>
      <c r="G1586" t="s">
        <v>1317</v>
      </c>
      <c r="H1586">
        <v>2019</v>
      </c>
      <c r="I1586" t="s">
        <v>64</v>
      </c>
      <c r="J1586" s="4">
        <f>VALUE(I1586)</f>
        <v>0</v>
      </c>
      <c r="K1586" t="s">
        <v>46</v>
      </c>
      <c r="L1586" t="s">
        <v>37</v>
      </c>
      <c r="M1586" t="s">
        <v>37</v>
      </c>
      <c r="N1586" t="s">
        <v>37</v>
      </c>
      <c r="O1586" t="s">
        <v>37</v>
      </c>
      <c r="P1586" t="s">
        <v>41</v>
      </c>
      <c r="Q1586" t="s">
        <v>37</v>
      </c>
      <c r="R1586" t="s">
        <v>37</v>
      </c>
      <c r="S1586" t="s">
        <v>3</v>
      </c>
      <c r="T1586" t="s">
        <v>9</v>
      </c>
      <c r="U1586" t="s">
        <v>8</v>
      </c>
      <c r="V1586" t="s">
        <v>12</v>
      </c>
    </row>
    <row r="1587" spans="1:22">
      <c r="A1587">
        <v>9</v>
      </c>
      <c r="B1587" t="s">
        <v>30</v>
      </c>
      <c r="C1587" t="s">
        <v>31</v>
      </c>
      <c r="D1587" t="s">
        <v>32</v>
      </c>
      <c r="E1587" t="s">
        <v>33</v>
      </c>
      <c r="F1587">
        <v>534</v>
      </c>
      <c r="G1587" t="s">
        <v>1319</v>
      </c>
      <c r="H1587">
        <v>2018</v>
      </c>
      <c r="I1587" t="s">
        <v>64</v>
      </c>
      <c r="J1587" s="4">
        <f>VALUE(I1587)</f>
        <v>0</v>
      </c>
      <c r="K1587" t="s">
        <v>40</v>
      </c>
      <c r="L1587" t="s">
        <v>37</v>
      </c>
      <c r="M1587" t="s">
        <v>37</v>
      </c>
      <c r="N1587" t="s">
        <v>37</v>
      </c>
      <c r="O1587" t="s">
        <v>37</v>
      </c>
      <c r="P1587" t="s">
        <v>41</v>
      </c>
      <c r="Q1587" t="s">
        <v>37</v>
      </c>
      <c r="R1587" t="s">
        <v>37</v>
      </c>
      <c r="S1587" t="s">
        <v>4</v>
      </c>
      <c r="T1587" t="s">
        <v>6</v>
      </c>
      <c r="U1587" t="s">
        <v>8</v>
      </c>
      <c r="V1587" t="s">
        <v>12</v>
      </c>
    </row>
    <row r="1588" spans="1:22">
      <c r="A1588">
        <v>9</v>
      </c>
      <c r="B1588" t="s">
        <v>30</v>
      </c>
      <c r="C1588" t="s">
        <v>31</v>
      </c>
      <c r="D1588" t="s">
        <v>32</v>
      </c>
      <c r="E1588" t="s">
        <v>33</v>
      </c>
      <c r="F1588">
        <v>534</v>
      </c>
      <c r="G1588" t="s">
        <v>1319</v>
      </c>
      <c r="H1588">
        <v>2018</v>
      </c>
      <c r="I1588" t="s">
        <v>64</v>
      </c>
      <c r="J1588" s="4">
        <f>VALUE(I1588)</f>
        <v>0</v>
      </c>
      <c r="K1588" t="s">
        <v>40</v>
      </c>
      <c r="L1588" t="s">
        <v>37</v>
      </c>
      <c r="M1588" t="s">
        <v>37</v>
      </c>
      <c r="N1588" t="s">
        <v>37</v>
      </c>
      <c r="O1588" t="s">
        <v>37</v>
      </c>
      <c r="P1588" t="s">
        <v>41</v>
      </c>
      <c r="Q1588" t="s">
        <v>37</v>
      </c>
      <c r="R1588" t="s">
        <v>37</v>
      </c>
      <c r="S1588" t="s">
        <v>2</v>
      </c>
      <c r="T1588" t="s">
        <v>6</v>
      </c>
      <c r="U1588" t="s">
        <v>8</v>
      </c>
      <c r="V1588" t="s">
        <v>12</v>
      </c>
    </row>
    <row r="1589" spans="1:22">
      <c r="A1589">
        <v>9</v>
      </c>
      <c r="B1589" t="s">
        <v>30</v>
      </c>
      <c r="C1589" t="s">
        <v>31</v>
      </c>
      <c r="D1589" t="s">
        <v>32</v>
      </c>
      <c r="E1589" t="s">
        <v>33</v>
      </c>
      <c r="F1589">
        <v>534</v>
      </c>
      <c r="G1589" t="s">
        <v>1319</v>
      </c>
      <c r="H1589">
        <v>2018</v>
      </c>
      <c r="I1589" t="s">
        <v>64</v>
      </c>
      <c r="J1589" s="4">
        <f>VALUE(I1589)</f>
        <v>0</v>
      </c>
      <c r="K1589" t="s">
        <v>40</v>
      </c>
      <c r="L1589" t="s">
        <v>37</v>
      </c>
      <c r="M1589" t="s">
        <v>37</v>
      </c>
      <c r="N1589" t="s">
        <v>37</v>
      </c>
      <c r="O1589" t="s">
        <v>37</v>
      </c>
      <c r="P1589" t="s">
        <v>41</v>
      </c>
      <c r="Q1589" t="s">
        <v>37</v>
      </c>
      <c r="R1589" t="s">
        <v>37</v>
      </c>
      <c r="S1589" t="s">
        <v>3</v>
      </c>
      <c r="T1589" t="s">
        <v>6</v>
      </c>
      <c r="U1589" t="s">
        <v>8</v>
      </c>
      <c r="V1589" t="s">
        <v>12</v>
      </c>
    </row>
    <row r="1590" spans="1:22">
      <c r="A1590">
        <v>9</v>
      </c>
      <c r="B1590" t="s">
        <v>30</v>
      </c>
      <c r="C1590" t="s">
        <v>31</v>
      </c>
      <c r="D1590" t="s">
        <v>32</v>
      </c>
      <c r="E1590" t="s">
        <v>33</v>
      </c>
      <c r="F1590">
        <v>534</v>
      </c>
      <c r="G1590" t="s">
        <v>1319</v>
      </c>
      <c r="H1590">
        <v>2019</v>
      </c>
      <c r="I1590" t="s">
        <v>64</v>
      </c>
      <c r="J1590" s="4">
        <f>VALUE(I1590)</f>
        <v>0</v>
      </c>
      <c r="K1590" t="s">
        <v>46</v>
      </c>
      <c r="L1590" t="s">
        <v>37</v>
      </c>
      <c r="M1590" t="s">
        <v>37</v>
      </c>
      <c r="N1590" t="s">
        <v>37</v>
      </c>
      <c r="O1590" t="s">
        <v>37</v>
      </c>
      <c r="P1590" t="s">
        <v>41</v>
      </c>
      <c r="Q1590" t="s">
        <v>37</v>
      </c>
      <c r="R1590" t="s">
        <v>37</v>
      </c>
      <c r="S1590" t="s">
        <v>2</v>
      </c>
      <c r="T1590" t="s">
        <v>9</v>
      </c>
      <c r="U1590" t="s">
        <v>8</v>
      </c>
      <c r="V1590" t="s">
        <v>12</v>
      </c>
    </row>
    <row r="1591" spans="1:22">
      <c r="A1591">
        <v>9</v>
      </c>
      <c r="B1591" t="s">
        <v>30</v>
      </c>
      <c r="C1591" t="s">
        <v>31</v>
      </c>
      <c r="D1591" t="s">
        <v>32</v>
      </c>
      <c r="E1591" t="s">
        <v>33</v>
      </c>
      <c r="F1591">
        <v>534</v>
      </c>
      <c r="G1591" t="s">
        <v>1319</v>
      </c>
      <c r="H1591">
        <v>2019</v>
      </c>
      <c r="I1591" t="s">
        <v>64</v>
      </c>
      <c r="J1591" s="4">
        <f>VALUE(I1591)</f>
        <v>0</v>
      </c>
      <c r="K1591" t="s">
        <v>46</v>
      </c>
      <c r="L1591" t="s">
        <v>37</v>
      </c>
      <c r="M1591" t="s">
        <v>37</v>
      </c>
      <c r="N1591" t="s">
        <v>37</v>
      </c>
      <c r="O1591" t="s">
        <v>37</v>
      </c>
      <c r="P1591" t="s">
        <v>41</v>
      </c>
      <c r="Q1591" t="s">
        <v>37</v>
      </c>
      <c r="R1591" t="s">
        <v>37</v>
      </c>
      <c r="S1591" t="s">
        <v>4</v>
      </c>
      <c r="T1591" t="s">
        <v>9</v>
      </c>
      <c r="U1591" t="s">
        <v>8</v>
      </c>
      <c r="V1591" t="s">
        <v>12</v>
      </c>
    </row>
    <row r="1592" spans="1:22">
      <c r="A1592">
        <v>9</v>
      </c>
      <c r="B1592" t="s">
        <v>30</v>
      </c>
      <c r="C1592" t="s">
        <v>31</v>
      </c>
      <c r="D1592" t="s">
        <v>32</v>
      </c>
      <c r="E1592" t="s">
        <v>33</v>
      </c>
      <c r="F1592">
        <v>534</v>
      </c>
      <c r="G1592" t="s">
        <v>1319</v>
      </c>
      <c r="H1592">
        <v>2019</v>
      </c>
      <c r="I1592" t="s">
        <v>64</v>
      </c>
      <c r="J1592" s="4">
        <f>VALUE(I1592)</f>
        <v>0</v>
      </c>
      <c r="K1592" t="s">
        <v>46</v>
      </c>
      <c r="L1592" t="s">
        <v>37</v>
      </c>
      <c r="M1592" t="s">
        <v>37</v>
      </c>
      <c r="N1592" t="s">
        <v>37</v>
      </c>
      <c r="O1592" t="s">
        <v>37</v>
      </c>
      <c r="P1592" t="s">
        <v>41</v>
      </c>
      <c r="Q1592" t="s">
        <v>37</v>
      </c>
      <c r="R1592" t="s">
        <v>37</v>
      </c>
      <c r="S1592" t="s">
        <v>3</v>
      </c>
      <c r="T1592" t="s">
        <v>9</v>
      </c>
      <c r="U1592" t="s">
        <v>8</v>
      </c>
      <c r="V1592" t="s">
        <v>12</v>
      </c>
    </row>
    <row r="1593" spans="1:22">
      <c r="A1593">
        <v>9</v>
      </c>
      <c r="B1593" t="s">
        <v>30</v>
      </c>
      <c r="C1593" t="s">
        <v>31</v>
      </c>
      <c r="D1593" t="s">
        <v>32</v>
      </c>
      <c r="E1593" t="s">
        <v>33</v>
      </c>
      <c r="F1593">
        <v>535</v>
      </c>
      <c r="G1593" t="s">
        <v>1320</v>
      </c>
      <c r="H1593">
        <v>2018</v>
      </c>
      <c r="I1593" t="s">
        <v>64</v>
      </c>
      <c r="J1593" s="4">
        <f>VALUE(I1593)</f>
        <v>0</v>
      </c>
      <c r="K1593" t="s">
        <v>40</v>
      </c>
      <c r="L1593" t="s">
        <v>37</v>
      </c>
      <c r="M1593" t="s">
        <v>37</v>
      </c>
      <c r="N1593" t="s">
        <v>37</v>
      </c>
      <c r="O1593" t="s">
        <v>37</v>
      </c>
      <c r="P1593" t="s">
        <v>41</v>
      </c>
      <c r="Q1593" t="s">
        <v>37</v>
      </c>
      <c r="R1593" t="s">
        <v>37</v>
      </c>
      <c r="S1593" t="s">
        <v>4</v>
      </c>
      <c r="T1593" t="s">
        <v>6</v>
      </c>
      <c r="U1593" t="s">
        <v>8</v>
      </c>
      <c r="V1593" t="s">
        <v>12</v>
      </c>
    </row>
    <row r="1594" spans="1:22">
      <c r="A1594">
        <v>9</v>
      </c>
      <c r="B1594" t="s">
        <v>30</v>
      </c>
      <c r="C1594" t="s">
        <v>31</v>
      </c>
      <c r="D1594" t="s">
        <v>32</v>
      </c>
      <c r="E1594" t="s">
        <v>33</v>
      </c>
      <c r="F1594">
        <v>535</v>
      </c>
      <c r="G1594" t="s">
        <v>1320</v>
      </c>
      <c r="H1594">
        <v>2018</v>
      </c>
      <c r="I1594" t="s">
        <v>64</v>
      </c>
      <c r="J1594" s="4">
        <f>VALUE(I1594)</f>
        <v>0</v>
      </c>
      <c r="K1594" t="s">
        <v>40</v>
      </c>
      <c r="L1594" t="s">
        <v>37</v>
      </c>
      <c r="M1594" t="s">
        <v>37</v>
      </c>
      <c r="N1594" t="s">
        <v>37</v>
      </c>
      <c r="O1594" t="s">
        <v>37</v>
      </c>
      <c r="P1594" t="s">
        <v>41</v>
      </c>
      <c r="Q1594" t="s">
        <v>37</v>
      </c>
      <c r="R1594" t="s">
        <v>37</v>
      </c>
      <c r="S1594" t="s">
        <v>3</v>
      </c>
      <c r="T1594" t="s">
        <v>6</v>
      </c>
      <c r="U1594" t="s">
        <v>8</v>
      </c>
      <c r="V1594" t="s">
        <v>12</v>
      </c>
    </row>
    <row r="1595" spans="1:22">
      <c r="A1595">
        <v>9</v>
      </c>
      <c r="B1595" t="s">
        <v>30</v>
      </c>
      <c r="C1595" t="s">
        <v>31</v>
      </c>
      <c r="D1595" t="s">
        <v>32</v>
      </c>
      <c r="E1595" t="s">
        <v>33</v>
      </c>
      <c r="F1595">
        <v>535</v>
      </c>
      <c r="G1595" t="s">
        <v>1320</v>
      </c>
      <c r="H1595">
        <v>2018</v>
      </c>
      <c r="I1595" t="s">
        <v>64</v>
      </c>
      <c r="J1595" s="4">
        <f>VALUE(I1595)</f>
        <v>0</v>
      </c>
      <c r="K1595" t="s">
        <v>40</v>
      </c>
      <c r="L1595" t="s">
        <v>37</v>
      </c>
      <c r="M1595" t="s">
        <v>37</v>
      </c>
      <c r="N1595" t="s">
        <v>37</v>
      </c>
      <c r="O1595" t="s">
        <v>37</v>
      </c>
      <c r="P1595" t="s">
        <v>41</v>
      </c>
      <c r="Q1595" t="s">
        <v>37</v>
      </c>
      <c r="R1595" t="s">
        <v>37</v>
      </c>
      <c r="S1595" t="s">
        <v>2</v>
      </c>
      <c r="T1595" t="s">
        <v>6</v>
      </c>
      <c r="U1595" t="s">
        <v>8</v>
      </c>
      <c r="V1595" t="s">
        <v>12</v>
      </c>
    </row>
    <row r="1596" spans="1:22">
      <c r="A1596">
        <v>9</v>
      </c>
      <c r="B1596" t="s">
        <v>30</v>
      </c>
      <c r="C1596" t="s">
        <v>31</v>
      </c>
      <c r="D1596" t="s">
        <v>32</v>
      </c>
      <c r="E1596" t="s">
        <v>33</v>
      </c>
      <c r="F1596">
        <v>535</v>
      </c>
      <c r="G1596" t="s">
        <v>1320</v>
      </c>
      <c r="H1596">
        <v>2019</v>
      </c>
      <c r="I1596" t="s">
        <v>64</v>
      </c>
      <c r="J1596" s="4">
        <f>VALUE(I1596)</f>
        <v>0</v>
      </c>
      <c r="K1596" t="s">
        <v>46</v>
      </c>
      <c r="L1596" t="s">
        <v>37</v>
      </c>
      <c r="M1596" t="s">
        <v>37</v>
      </c>
      <c r="N1596" t="s">
        <v>37</v>
      </c>
      <c r="O1596" t="s">
        <v>37</v>
      </c>
      <c r="P1596" t="s">
        <v>41</v>
      </c>
      <c r="Q1596" t="s">
        <v>37</v>
      </c>
      <c r="R1596" t="s">
        <v>37</v>
      </c>
      <c r="S1596" t="s">
        <v>3</v>
      </c>
      <c r="T1596" t="s">
        <v>9</v>
      </c>
      <c r="U1596" t="s">
        <v>8</v>
      </c>
      <c r="V1596" t="s">
        <v>12</v>
      </c>
    </row>
    <row r="1597" spans="1:22">
      <c r="A1597">
        <v>9</v>
      </c>
      <c r="B1597" t="s">
        <v>30</v>
      </c>
      <c r="C1597" t="s">
        <v>31</v>
      </c>
      <c r="D1597" t="s">
        <v>32</v>
      </c>
      <c r="E1597" t="s">
        <v>33</v>
      </c>
      <c r="F1597">
        <v>535</v>
      </c>
      <c r="G1597" t="s">
        <v>1320</v>
      </c>
      <c r="H1597">
        <v>2019</v>
      </c>
      <c r="I1597" t="s">
        <v>64</v>
      </c>
      <c r="J1597" s="4">
        <f>VALUE(I1597)</f>
        <v>0</v>
      </c>
      <c r="K1597" t="s">
        <v>46</v>
      </c>
      <c r="L1597" t="s">
        <v>37</v>
      </c>
      <c r="M1597" t="s">
        <v>37</v>
      </c>
      <c r="N1597" t="s">
        <v>37</v>
      </c>
      <c r="O1597" t="s">
        <v>37</v>
      </c>
      <c r="P1597" t="s">
        <v>41</v>
      </c>
      <c r="Q1597" t="s">
        <v>37</v>
      </c>
      <c r="R1597" t="s">
        <v>37</v>
      </c>
      <c r="S1597" t="s">
        <v>4</v>
      </c>
      <c r="T1597" t="s">
        <v>9</v>
      </c>
      <c r="U1597" t="s">
        <v>8</v>
      </c>
      <c r="V1597" t="s">
        <v>12</v>
      </c>
    </row>
    <row r="1598" spans="1:22">
      <c r="A1598">
        <v>9</v>
      </c>
      <c r="B1598" t="s">
        <v>30</v>
      </c>
      <c r="C1598" t="s">
        <v>31</v>
      </c>
      <c r="D1598" t="s">
        <v>32</v>
      </c>
      <c r="E1598" t="s">
        <v>33</v>
      </c>
      <c r="F1598">
        <v>535</v>
      </c>
      <c r="G1598" t="s">
        <v>1320</v>
      </c>
      <c r="H1598">
        <v>2019</v>
      </c>
      <c r="I1598" t="s">
        <v>64</v>
      </c>
      <c r="J1598" s="4">
        <f>VALUE(I1598)</f>
        <v>0</v>
      </c>
      <c r="K1598" t="s">
        <v>46</v>
      </c>
      <c r="L1598" t="s">
        <v>37</v>
      </c>
      <c r="M1598" t="s">
        <v>37</v>
      </c>
      <c r="N1598" t="s">
        <v>37</v>
      </c>
      <c r="O1598" t="s">
        <v>37</v>
      </c>
      <c r="P1598" t="s">
        <v>41</v>
      </c>
      <c r="Q1598" t="s">
        <v>37</v>
      </c>
      <c r="R1598" t="s">
        <v>37</v>
      </c>
      <c r="S1598" t="s">
        <v>2</v>
      </c>
      <c r="T1598" t="s">
        <v>9</v>
      </c>
      <c r="U1598" t="s">
        <v>8</v>
      </c>
      <c r="V1598" t="s">
        <v>12</v>
      </c>
    </row>
    <row r="1599" spans="1:22">
      <c r="A1599">
        <v>9</v>
      </c>
      <c r="B1599" t="s">
        <v>30</v>
      </c>
      <c r="C1599" t="s">
        <v>31</v>
      </c>
      <c r="D1599" t="s">
        <v>32</v>
      </c>
      <c r="E1599" t="s">
        <v>33</v>
      </c>
      <c r="F1599">
        <v>540</v>
      </c>
      <c r="G1599" t="s">
        <v>1321</v>
      </c>
      <c r="H1599">
        <v>2018</v>
      </c>
      <c r="I1599" t="s">
        <v>64</v>
      </c>
      <c r="J1599" s="4">
        <f>VALUE(I1599)</f>
        <v>0</v>
      </c>
      <c r="K1599" t="s">
        <v>40</v>
      </c>
      <c r="L1599" t="s">
        <v>37</v>
      </c>
      <c r="M1599" t="s">
        <v>37</v>
      </c>
      <c r="N1599" t="s">
        <v>37</v>
      </c>
      <c r="O1599" t="s">
        <v>37</v>
      </c>
      <c r="P1599" t="s">
        <v>41</v>
      </c>
      <c r="Q1599" t="s">
        <v>37</v>
      </c>
      <c r="R1599" t="s">
        <v>37</v>
      </c>
      <c r="S1599" t="s">
        <v>4</v>
      </c>
      <c r="T1599" t="s">
        <v>6</v>
      </c>
      <c r="U1599" t="s">
        <v>8</v>
      </c>
      <c r="V1599" t="s">
        <v>12</v>
      </c>
    </row>
    <row r="1600" spans="1:22">
      <c r="A1600">
        <v>9</v>
      </c>
      <c r="B1600" t="s">
        <v>30</v>
      </c>
      <c r="C1600" t="s">
        <v>31</v>
      </c>
      <c r="D1600" t="s">
        <v>32</v>
      </c>
      <c r="E1600" t="s">
        <v>33</v>
      </c>
      <c r="F1600">
        <v>540</v>
      </c>
      <c r="G1600" t="s">
        <v>1321</v>
      </c>
      <c r="H1600">
        <v>2018</v>
      </c>
      <c r="I1600" t="s">
        <v>64</v>
      </c>
      <c r="J1600" s="4">
        <f>VALUE(I1600)</f>
        <v>0</v>
      </c>
      <c r="K1600" t="s">
        <v>40</v>
      </c>
      <c r="L1600" t="s">
        <v>37</v>
      </c>
      <c r="M1600" t="s">
        <v>37</v>
      </c>
      <c r="N1600" t="s">
        <v>37</v>
      </c>
      <c r="O1600" t="s">
        <v>37</v>
      </c>
      <c r="P1600" t="s">
        <v>41</v>
      </c>
      <c r="Q1600" t="s">
        <v>37</v>
      </c>
      <c r="R1600" t="s">
        <v>37</v>
      </c>
      <c r="S1600" t="s">
        <v>3</v>
      </c>
      <c r="T1600" t="s">
        <v>6</v>
      </c>
      <c r="U1600" t="s">
        <v>8</v>
      </c>
      <c r="V1600" t="s">
        <v>12</v>
      </c>
    </row>
    <row r="1601" spans="1:22">
      <c r="A1601">
        <v>9</v>
      </c>
      <c r="B1601" t="s">
        <v>30</v>
      </c>
      <c r="C1601" t="s">
        <v>31</v>
      </c>
      <c r="D1601" t="s">
        <v>32</v>
      </c>
      <c r="E1601" t="s">
        <v>33</v>
      </c>
      <c r="F1601">
        <v>540</v>
      </c>
      <c r="G1601" t="s">
        <v>1321</v>
      </c>
      <c r="H1601">
        <v>2018</v>
      </c>
      <c r="I1601" t="s">
        <v>64</v>
      </c>
      <c r="J1601" s="4">
        <f>VALUE(I1601)</f>
        <v>0</v>
      </c>
      <c r="K1601" t="s">
        <v>40</v>
      </c>
      <c r="L1601" t="s">
        <v>37</v>
      </c>
      <c r="M1601" t="s">
        <v>37</v>
      </c>
      <c r="N1601" t="s">
        <v>37</v>
      </c>
      <c r="O1601" t="s">
        <v>37</v>
      </c>
      <c r="P1601" t="s">
        <v>41</v>
      </c>
      <c r="Q1601" t="s">
        <v>37</v>
      </c>
      <c r="R1601" t="s">
        <v>37</v>
      </c>
      <c r="S1601" t="s">
        <v>2</v>
      </c>
      <c r="T1601" t="s">
        <v>6</v>
      </c>
      <c r="U1601" t="s">
        <v>8</v>
      </c>
      <c r="V1601" t="s">
        <v>12</v>
      </c>
    </row>
    <row r="1602" spans="1:22">
      <c r="A1602">
        <v>9</v>
      </c>
      <c r="B1602" t="s">
        <v>30</v>
      </c>
      <c r="C1602" t="s">
        <v>31</v>
      </c>
      <c r="D1602" t="s">
        <v>32</v>
      </c>
      <c r="E1602" t="s">
        <v>33</v>
      </c>
      <c r="F1602">
        <v>540</v>
      </c>
      <c r="G1602" t="s">
        <v>1321</v>
      </c>
      <c r="H1602">
        <v>2019</v>
      </c>
      <c r="I1602" t="s">
        <v>64</v>
      </c>
      <c r="J1602" s="4">
        <f>VALUE(I1602)</f>
        <v>0</v>
      </c>
      <c r="K1602" t="s">
        <v>46</v>
      </c>
      <c r="L1602" t="s">
        <v>37</v>
      </c>
      <c r="M1602" t="s">
        <v>37</v>
      </c>
      <c r="N1602" t="s">
        <v>37</v>
      </c>
      <c r="O1602" t="s">
        <v>37</v>
      </c>
      <c r="P1602" t="s">
        <v>41</v>
      </c>
      <c r="Q1602" t="s">
        <v>37</v>
      </c>
      <c r="R1602" t="s">
        <v>37</v>
      </c>
      <c r="S1602" t="s">
        <v>2</v>
      </c>
      <c r="T1602" t="s">
        <v>9</v>
      </c>
      <c r="U1602" t="s">
        <v>8</v>
      </c>
      <c r="V1602" t="s">
        <v>12</v>
      </c>
    </row>
    <row r="1603" spans="1:22">
      <c r="A1603">
        <v>9</v>
      </c>
      <c r="B1603" t="s">
        <v>30</v>
      </c>
      <c r="C1603" t="s">
        <v>31</v>
      </c>
      <c r="D1603" t="s">
        <v>32</v>
      </c>
      <c r="E1603" t="s">
        <v>33</v>
      </c>
      <c r="F1603">
        <v>540</v>
      </c>
      <c r="G1603" t="s">
        <v>1321</v>
      </c>
      <c r="H1603">
        <v>2019</v>
      </c>
      <c r="I1603" t="s">
        <v>64</v>
      </c>
      <c r="J1603" s="4">
        <f>VALUE(I1603)</f>
        <v>0</v>
      </c>
      <c r="K1603" t="s">
        <v>46</v>
      </c>
      <c r="L1603" t="s">
        <v>37</v>
      </c>
      <c r="M1603" t="s">
        <v>37</v>
      </c>
      <c r="N1603" t="s">
        <v>37</v>
      </c>
      <c r="O1603" t="s">
        <v>37</v>
      </c>
      <c r="P1603" t="s">
        <v>41</v>
      </c>
      <c r="Q1603" t="s">
        <v>37</v>
      </c>
      <c r="R1603" t="s">
        <v>37</v>
      </c>
      <c r="S1603" t="s">
        <v>3</v>
      </c>
      <c r="T1603" t="s">
        <v>9</v>
      </c>
      <c r="U1603" t="s">
        <v>8</v>
      </c>
      <c r="V1603" t="s">
        <v>12</v>
      </c>
    </row>
    <row r="1604" spans="1:22">
      <c r="A1604">
        <v>9</v>
      </c>
      <c r="B1604" t="s">
        <v>30</v>
      </c>
      <c r="C1604" t="s">
        <v>31</v>
      </c>
      <c r="D1604" t="s">
        <v>32</v>
      </c>
      <c r="E1604" t="s">
        <v>33</v>
      </c>
      <c r="F1604">
        <v>540</v>
      </c>
      <c r="G1604" t="s">
        <v>1321</v>
      </c>
      <c r="H1604">
        <v>2019</v>
      </c>
      <c r="I1604" t="s">
        <v>1322</v>
      </c>
      <c r="J1604" s="4">
        <f>VALUE(I1604)</f>
        <v>417800000</v>
      </c>
      <c r="K1604" t="s">
        <v>46</v>
      </c>
      <c r="L1604" t="s">
        <v>37</v>
      </c>
      <c r="M1604" t="s">
        <v>37</v>
      </c>
      <c r="N1604" t="s">
        <v>37</v>
      </c>
      <c r="O1604" t="s">
        <v>37</v>
      </c>
      <c r="P1604" t="s">
        <v>41</v>
      </c>
      <c r="Q1604" t="s">
        <v>37</v>
      </c>
      <c r="R1604" t="s">
        <v>37</v>
      </c>
      <c r="S1604" t="s">
        <v>4</v>
      </c>
      <c r="T1604" t="s">
        <v>9</v>
      </c>
      <c r="U1604" t="s">
        <v>8</v>
      </c>
      <c r="V1604" t="s">
        <v>12</v>
      </c>
    </row>
    <row r="1605" spans="1:22">
      <c r="A1605">
        <v>9</v>
      </c>
      <c r="B1605" t="s">
        <v>30</v>
      </c>
      <c r="C1605" t="s">
        <v>31</v>
      </c>
      <c r="D1605" t="s">
        <v>32</v>
      </c>
      <c r="E1605" t="s">
        <v>33</v>
      </c>
      <c r="F1605">
        <v>543</v>
      </c>
      <c r="G1605" t="s">
        <v>1323</v>
      </c>
      <c r="H1605">
        <v>2017</v>
      </c>
      <c r="I1605" t="s">
        <v>1324</v>
      </c>
      <c r="J1605" s="4">
        <f>VALUE(I1605)</f>
        <v>145546926</v>
      </c>
      <c r="K1605" t="s">
        <v>36</v>
      </c>
      <c r="L1605" t="s">
        <v>37</v>
      </c>
      <c r="M1605" t="s">
        <v>37</v>
      </c>
      <c r="N1605" t="s">
        <v>37</v>
      </c>
      <c r="O1605" t="s">
        <v>37</v>
      </c>
      <c r="P1605" t="s">
        <v>38</v>
      </c>
      <c r="Q1605" t="s">
        <v>37</v>
      </c>
      <c r="R1605" t="s">
        <v>37</v>
      </c>
      <c r="S1605" t="s">
        <v>1</v>
      </c>
      <c r="T1605" t="s">
        <v>6</v>
      </c>
      <c r="U1605" t="s">
        <v>8</v>
      </c>
      <c r="V1605" t="s">
        <v>12</v>
      </c>
    </row>
    <row r="1606" spans="1:22">
      <c r="A1606">
        <v>9</v>
      </c>
      <c r="B1606" t="s">
        <v>30</v>
      </c>
      <c r="C1606" t="s">
        <v>31</v>
      </c>
      <c r="D1606" t="s">
        <v>32</v>
      </c>
      <c r="E1606" t="s">
        <v>33</v>
      </c>
      <c r="F1606">
        <v>543</v>
      </c>
      <c r="G1606" t="s">
        <v>1323</v>
      </c>
      <c r="H1606">
        <v>2018</v>
      </c>
      <c r="I1606" t="s">
        <v>1325</v>
      </c>
      <c r="J1606" s="4">
        <f>VALUE(I1606)</f>
        <v>151481674</v>
      </c>
      <c r="K1606" t="s">
        <v>40</v>
      </c>
      <c r="L1606" t="s">
        <v>37</v>
      </c>
      <c r="M1606" t="s">
        <v>37</v>
      </c>
      <c r="N1606" t="s">
        <v>37</v>
      </c>
      <c r="O1606" t="s">
        <v>37</v>
      </c>
      <c r="P1606" t="s">
        <v>38</v>
      </c>
      <c r="Q1606" t="s">
        <v>37</v>
      </c>
      <c r="R1606" t="s">
        <v>37</v>
      </c>
      <c r="S1606" t="s">
        <v>1</v>
      </c>
      <c r="T1606" t="s">
        <v>6</v>
      </c>
      <c r="U1606" t="s">
        <v>8</v>
      </c>
      <c r="V1606" t="s">
        <v>12</v>
      </c>
    </row>
    <row r="1607" spans="1:22">
      <c r="A1607">
        <v>9</v>
      </c>
      <c r="B1607" t="s">
        <v>30</v>
      </c>
      <c r="C1607" t="s">
        <v>31</v>
      </c>
      <c r="D1607" t="s">
        <v>32</v>
      </c>
      <c r="E1607" t="s">
        <v>33</v>
      </c>
      <c r="F1607">
        <v>543</v>
      </c>
      <c r="G1607" t="s">
        <v>1323</v>
      </c>
      <c r="H1607">
        <v>2018</v>
      </c>
      <c r="I1607" t="s">
        <v>335</v>
      </c>
      <c r="J1607" s="4">
        <f>VALUE(I1607)</f>
        <v>4641363998</v>
      </c>
      <c r="K1607" t="s">
        <v>40</v>
      </c>
      <c r="L1607" t="s">
        <v>37</v>
      </c>
      <c r="M1607" t="s">
        <v>37</v>
      </c>
      <c r="N1607" t="s">
        <v>37</v>
      </c>
      <c r="O1607" t="s">
        <v>37</v>
      </c>
      <c r="P1607" t="s">
        <v>41</v>
      </c>
      <c r="Q1607" t="s">
        <v>37</v>
      </c>
      <c r="R1607" t="s">
        <v>37</v>
      </c>
      <c r="S1607" t="s">
        <v>4</v>
      </c>
      <c r="T1607" t="s">
        <v>6</v>
      </c>
      <c r="U1607" t="s">
        <v>8</v>
      </c>
      <c r="V1607" t="s">
        <v>12</v>
      </c>
    </row>
    <row r="1608" spans="1:22">
      <c r="A1608">
        <v>9</v>
      </c>
      <c r="B1608" t="s">
        <v>30</v>
      </c>
      <c r="C1608" t="s">
        <v>31</v>
      </c>
      <c r="D1608" t="s">
        <v>32</v>
      </c>
      <c r="E1608" t="s">
        <v>33</v>
      </c>
      <c r="F1608">
        <v>543</v>
      </c>
      <c r="G1608" t="s">
        <v>1323</v>
      </c>
      <c r="H1608">
        <v>2018</v>
      </c>
      <c r="I1608" t="s">
        <v>64</v>
      </c>
      <c r="J1608" s="4">
        <f>VALUE(I1608)</f>
        <v>0</v>
      </c>
      <c r="K1608" t="s">
        <v>40</v>
      </c>
      <c r="L1608" t="s">
        <v>37</v>
      </c>
      <c r="M1608" t="s">
        <v>37</v>
      </c>
      <c r="N1608" t="s">
        <v>37</v>
      </c>
      <c r="O1608" t="s">
        <v>37</v>
      </c>
      <c r="P1608" t="s">
        <v>41</v>
      </c>
      <c r="Q1608" t="s">
        <v>37</v>
      </c>
      <c r="R1608" t="s">
        <v>37</v>
      </c>
      <c r="S1608" t="s">
        <v>3</v>
      </c>
      <c r="T1608" t="s">
        <v>6</v>
      </c>
      <c r="U1608" t="s">
        <v>8</v>
      </c>
      <c r="V1608" t="s">
        <v>12</v>
      </c>
    </row>
    <row r="1609" spans="1:22">
      <c r="A1609">
        <v>9</v>
      </c>
      <c r="B1609" t="s">
        <v>30</v>
      </c>
      <c r="C1609" t="s">
        <v>31</v>
      </c>
      <c r="D1609" t="s">
        <v>32</v>
      </c>
      <c r="E1609" t="s">
        <v>33</v>
      </c>
      <c r="F1609">
        <v>543</v>
      </c>
      <c r="G1609" t="s">
        <v>1323</v>
      </c>
      <c r="H1609">
        <v>2018</v>
      </c>
      <c r="I1609" t="s">
        <v>64</v>
      </c>
      <c r="J1609" s="4">
        <f>VALUE(I1609)</f>
        <v>0</v>
      </c>
      <c r="K1609" t="s">
        <v>40</v>
      </c>
      <c r="L1609" t="s">
        <v>37</v>
      </c>
      <c r="M1609" t="s">
        <v>37</v>
      </c>
      <c r="N1609" t="s">
        <v>37</v>
      </c>
      <c r="O1609" t="s">
        <v>37</v>
      </c>
      <c r="P1609" t="s">
        <v>41</v>
      </c>
      <c r="Q1609" t="s">
        <v>37</v>
      </c>
      <c r="R1609" t="s">
        <v>37</v>
      </c>
      <c r="S1609" t="s">
        <v>2</v>
      </c>
      <c r="T1609" t="s">
        <v>6</v>
      </c>
      <c r="U1609" t="s">
        <v>8</v>
      </c>
      <c r="V1609" t="s">
        <v>12</v>
      </c>
    </row>
    <row r="1610" spans="1:22">
      <c r="A1610">
        <v>9</v>
      </c>
      <c r="B1610" t="s">
        <v>30</v>
      </c>
      <c r="C1610" t="s">
        <v>31</v>
      </c>
      <c r="D1610" t="s">
        <v>32</v>
      </c>
      <c r="E1610" t="s">
        <v>33</v>
      </c>
      <c r="F1610">
        <v>543</v>
      </c>
      <c r="G1610" t="s">
        <v>1323</v>
      </c>
      <c r="H1610">
        <v>2019</v>
      </c>
      <c r="I1610" t="s">
        <v>64</v>
      </c>
      <c r="J1610" s="4">
        <f>VALUE(I1610)</f>
        <v>0</v>
      </c>
      <c r="K1610" t="s">
        <v>46</v>
      </c>
      <c r="L1610" t="s">
        <v>37</v>
      </c>
      <c r="M1610" t="s">
        <v>37</v>
      </c>
      <c r="N1610" t="s">
        <v>37</v>
      </c>
      <c r="O1610" t="s">
        <v>37</v>
      </c>
      <c r="P1610" t="s">
        <v>41</v>
      </c>
      <c r="Q1610" t="s">
        <v>37</v>
      </c>
      <c r="R1610" t="s">
        <v>37</v>
      </c>
      <c r="S1610" t="s">
        <v>2</v>
      </c>
      <c r="T1610" t="s">
        <v>9</v>
      </c>
      <c r="U1610" t="s">
        <v>8</v>
      </c>
      <c r="V1610" t="s">
        <v>12</v>
      </c>
    </row>
    <row r="1611" spans="1:22">
      <c r="A1611">
        <v>9</v>
      </c>
      <c r="B1611" t="s">
        <v>30</v>
      </c>
      <c r="C1611" t="s">
        <v>31</v>
      </c>
      <c r="D1611" t="s">
        <v>32</v>
      </c>
      <c r="E1611" t="s">
        <v>33</v>
      </c>
      <c r="F1611">
        <v>543</v>
      </c>
      <c r="G1611" t="s">
        <v>1323</v>
      </c>
      <c r="H1611">
        <v>2019</v>
      </c>
      <c r="I1611" t="s">
        <v>64</v>
      </c>
      <c r="J1611" s="4">
        <f>VALUE(I1611)</f>
        <v>0</v>
      </c>
      <c r="K1611" t="s">
        <v>46</v>
      </c>
      <c r="L1611" t="s">
        <v>37</v>
      </c>
      <c r="M1611" t="s">
        <v>37</v>
      </c>
      <c r="N1611" t="s">
        <v>37</v>
      </c>
      <c r="O1611" t="s">
        <v>37</v>
      </c>
      <c r="P1611" t="s">
        <v>41</v>
      </c>
      <c r="Q1611" t="s">
        <v>37</v>
      </c>
      <c r="R1611" t="s">
        <v>37</v>
      </c>
      <c r="S1611" t="s">
        <v>3</v>
      </c>
      <c r="T1611" t="s">
        <v>9</v>
      </c>
      <c r="U1611" t="s">
        <v>8</v>
      </c>
      <c r="V1611" t="s">
        <v>12</v>
      </c>
    </row>
    <row r="1612" spans="1:22">
      <c r="A1612">
        <v>9</v>
      </c>
      <c r="B1612" t="s">
        <v>30</v>
      </c>
      <c r="C1612" t="s">
        <v>31</v>
      </c>
      <c r="D1612" t="s">
        <v>32</v>
      </c>
      <c r="E1612" t="s">
        <v>33</v>
      </c>
      <c r="F1612">
        <v>543</v>
      </c>
      <c r="G1612" t="s">
        <v>1323</v>
      </c>
      <c r="H1612">
        <v>2019</v>
      </c>
      <c r="I1612" t="s">
        <v>1326</v>
      </c>
      <c r="J1612" s="4">
        <f>VALUE(I1612)</f>
        <v>143618634</v>
      </c>
      <c r="K1612" t="s">
        <v>46</v>
      </c>
      <c r="L1612" t="s">
        <v>37</v>
      </c>
      <c r="M1612" t="s">
        <v>37</v>
      </c>
      <c r="N1612" t="s">
        <v>37</v>
      </c>
      <c r="O1612" t="s">
        <v>37</v>
      </c>
      <c r="P1612" t="s">
        <v>38</v>
      </c>
      <c r="Q1612" t="s">
        <v>37</v>
      </c>
      <c r="R1612" t="s">
        <v>37</v>
      </c>
      <c r="S1612" t="s">
        <v>1</v>
      </c>
      <c r="T1612" t="s">
        <v>8</v>
      </c>
      <c r="U1612" t="s">
        <v>8</v>
      </c>
      <c r="V1612" t="s">
        <v>12</v>
      </c>
    </row>
    <row r="1613" spans="1:22">
      <c r="A1613">
        <v>9</v>
      </c>
      <c r="B1613" t="s">
        <v>30</v>
      </c>
      <c r="C1613" t="s">
        <v>31</v>
      </c>
      <c r="D1613" t="s">
        <v>32</v>
      </c>
      <c r="E1613" t="s">
        <v>33</v>
      </c>
      <c r="F1613">
        <v>543</v>
      </c>
      <c r="G1613" t="s">
        <v>1323</v>
      </c>
      <c r="H1613">
        <v>2019</v>
      </c>
      <c r="I1613" t="s">
        <v>1327</v>
      </c>
      <c r="J1613" s="4">
        <f>VALUE(I1613)</f>
        <v>1611800000</v>
      </c>
      <c r="K1613" t="s">
        <v>46</v>
      </c>
      <c r="L1613" t="s">
        <v>37</v>
      </c>
      <c r="M1613" t="s">
        <v>37</v>
      </c>
      <c r="N1613" t="s">
        <v>37</v>
      </c>
      <c r="O1613" t="s">
        <v>37</v>
      </c>
      <c r="P1613" t="s">
        <v>41</v>
      </c>
      <c r="Q1613" t="s">
        <v>37</v>
      </c>
      <c r="R1613" t="s">
        <v>37</v>
      </c>
      <c r="S1613" t="s">
        <v>4</v>
      </c>
      <c r="T1613" t="s">
        <v>9</v>
      </c>
      <c r="U1613" t="s">
        <v>8</v>
      </c>
      <c r="V1613" t="s">
        <v>12</v>
      </c>
    </row>
    <row r="1614" spans="1:22">
      <c r="A1614">
        <v>9</v>
      </c>
      <c r="B1614" t="s">
        <v>30</v>
      </c>
      <c r="C1614" t="s">
        <v>31</v>
      </c>
      <c r="D1614" t="s">
        <v>32</v>
      </c>
      <c r="E1614" t="s">
        <v>33</v>
      </c>
      <c r="F1614">
        <v>548</v>
      </c>
      <c r="G1614" t="s">
        <v>1328</v>
      </c>
      <c r="H1614">
        <v>2017</v>
      </c>
      <c r="I1614" t="s">
        <v>1329</v>
      </c>
      <c r="J1614" s="4">
        <f>VALUE(I1614)</f>
        <v>1628000</v>
      </c>
      <c r="K1614" t="s">
        <v>36</v>
      </c>
      <c r="L1614" t="s">
        <v>37</v>
      </c>
      <c r="M1614" t="s">
        <v>37</v>
      </c>
      <c r="N1614" t="s">
        <v>37</v>
      </c>
      <c r="O1614" t="s">
        <v>37</v>
      </c>
      <c r="P1614" t="s">
        <v>38</v>
      </c>
      <c r="Q1614" t="s">
        <v>37</v>
      </c>
      <c r="R1614" t="s">
        <v>37</v>
      </c>
      <c r="S1614" t="s">
        <v>1</v>
      </c>
      <c r="T1614" t="s">
        <v>6</v>
      </c>
      <c r="U1614" t="s">
        <v>8</v>
      </c>
      <c r="V1614" t="s">
        <v>12</v>
      </c>
    </row>
    <row r="1615" spans="1:22">
      <c r="A1615">
        <v>9</v>
      </c>
      <c r="B1615" t="s">
        <v>30</v>
      </c>
      <c r="C1615" t="s">
        <v>31</v>
      </c>
      <c r="D1615" t="s">
        <v>32</v>
      </c>
      <c r="E1615" t="s">
        <v>33</v>
      </c>
      <c r="F1615">
        <v>548</v>
      </c>
      <c r="G1615" t="s">
        <v>1328</v>
      </c>
      <c r="H1615">
        <v>2018</v>
      </c>
      <c r="I1615" t="s">
        <v>1330</v>
      </c>
      <c r="J1615" s="4">
        <f>VALUE(I1615)</f>
        <v>1663000</v>
      </c>
      <c r="K1615" t="s">
        <v>40</v>
      </c>
      <c r="L1615" t="s">
        <v>37</v>
      </c>
      <c r="M1615" t="s">
        <v>37</v>
      </c>
      <c r="N1615" t="s">
        <v>37</v>
      </c>
      <c r="O1615" t="s">
        <v>37</v>
      </c>
      <c r="P1615" t="s">
        <v>38</v>
      </c>
      <c r="Q1615" t="s">
        <v>37</v>
      </c>
      <c r="R1615" t="s">
        <v>37</v>
      </c>
      <c r="S1615" t="s">
        <v>1</v>
      </c>
      <c r="T1615" t="s">
        <v>6</v>
      </c>
      <c r="U1615" t="s">
        <v>8</v>
      </c>
      <c r="V1615" t="s">
        <v>12</v>
      </c>
    </row>
    <row r="1616" spans="1:22">
      <c r="A1616">
        <v>9</v>
      </c>
      <c r="B1616" t="s">
        <v>30</v>
      </c>
      <c r="C1616" t="s">
        <v>31</v>
      </c>
      <c r="D1616" t="s">
        <v>32</v>
      </c>
      <c r="E1616" t="s">
        <v>33</v>
      </c>
      <c r="F1616">
        <v>548</v>
      </c>
      <c r="G1616" t="s">
        <v>1328</v>
      </c>
      <c r="H1616">
        <v>2018</v>
      </c>
      <c r="I1616" t="s">
        <v>64</v>
      </c>
      <c r="J1616" s="4">
        <f>VALUE(I1616)</f>
        <v>0</v>
      </c>
      <c r="K1616" t="s">
        <v>40</v>
      </c>
      <c r="L1616" t="s">
        <v>37</v>
      </c>
      <c r="M1616" t="s">
        <v>37</v>
      </c>
      <c r="N1616" t="s">
        <v>37</v>
      </c>
      <c r="O1616" t="s">
        <v>37</v>
      </c>
      <c r="P1616" t="s">
        <v>41</v>
      </c>
      <c r="Q1616" t="s">
        <v>37</v>
      </c>
      <c r="R1616" t="s">
        <v>37</v>
      </c>
      <c r="S1616" t="s">
        <v>3</v>
      </c>
      <c r="T1616" t="s">
        <v>6</v>
      </c>
      <c r="U1616" t="s">
        <v>8</v>
      </c>
      <c r="V1616" t="s">
        <v>12</v>
      </c>
    </row>
    <row r="1617" spans="1:22">
      <c r="A1617">
        <v>9</v>
      </c>
      <c r="B1617" t="s">
        <v>30</v>
      </c>
      <c r="C1617" t="s">
        <v>31</v>
      </c>
      <c r="D1617" t="s">
        <v>32</v>
      </c>
      <c r="E1617" t="s">
        <v>33</v>
      </c>
      <c r="F1617">
        <v>548</v>
      </c>
      <c r="G1617" t="s">
        <v>1328</v>
      </c>
      <c r="H1617">
        <v>2018</v>
      </c>
      <c r="I1617" t="s">
        <v>64</v>
      </c>
      <c r="J1617" s="4">
        <f>VALUE(I1617)</f>
        <v>0</v>
      </c>
      <c r="K1617" t="s">
        <v>40</v>
      </c>
      <c r="L1617" t="s">
        <v>37</v>
      </c>
      <c r="M1617" t="s">
        <v>37</v>
      </c>
      <c r="N1617" t="s">
        <v>37</v>
      </c>
      <c r="O1617" t="s">
        <v>37</v>
      </c>
      <c r="P1617" t="s">
        <v>41</v>
      </c>
      <c r="Q1617" t="s">
        <v>37</v>
      </c>
      <c r="R1617" t="s">
        <v>37</v>
      </c>
      <c r="S1617" t="s">
        <v>4</v>
      </c>
      <c r="T1617" t="s">
        <v>6</v>
      </c>
      <c r="U1617" t="s">
        <v>8</v>
      </c>
      <c r="V1617" t="s">
        <v>12</v>
      </c>
    </row>
    <row r="1618" spans="1:22">
      <c r="A1618">
        <v>9</v>
      </c>
      <c r="B1618" t="s">
        <v>30</v>
      </c>
      <c r="C1618" t="s">
        <v>31</v>
      </c>
      <c r="D1618" t="s">
        <v>32</v>
      </c>
      <c r="E1618" t="s">
        <v>33</v>
      </c>
      <c r="F1618">
        <v>548</v>
      </c>
      <c r="G1618" t="s">
        <v>1328</v>
      </c>
      <c r="H1618">
        <v>2018</v>
      </c>
      <c r="I1618" t="s">
        <v>64</v>
      </c>
      <c r="J1618" s="4">
        <f>VALUE(I1618)</f>
        <v>0</v>
      </c>
      <c r="K1618" t="s">
        <v>40</v>
      </c>
      <c r="L1618" t="s">
        <v>37</v>
      </c>
      <c r="M1618" t="s">
        <v>37</v>
      </c>
      <c r="N1618" t="s">
        <v>37</v>
      </c>
      <c r="O1618" t="s">
        <v>37</v>
      </c>
      <c r="P1618" t="s">
        <v>41</v>
      </c>
      <c r="Q1618" t="s">
        <v>37</v>
      </c>
      <c r="R1618" t="s">
        <v>37</v>
      </c>
      <c r="S1618" t="s">
        <v>2</v>
      </c>
      <c r="T1618" t="s">
        <v>6</v>
      </c>
      <c r="U1618" t="s">
        <v>8</v>
      </c>
      <c r="V1618" t="s">
        <v>12</v>
      </c>
    </row>
    <row r="1619" spans="1:22">
      <c r="A1619">
        <v>9</v>
      </c>
      <c r="B1619" t="s">
        <v>30</v>
      </c>
      <c r="C1619" t="s">
        <v>31</v>
      </c>
      <c r="D1619" t="s">
        <v>32</v>
      </c>
      <c r="E1619" t="s">
        <v>33</v>
      </c>
      <c r="F1619">
        <v>548</v>
      </c>
      <c r="G1619" t="s">
        <v>1328</v>
      </c>
      <c r="H1619">
        <v>2019</v>
      </c>
      <c r="I1619" t="s">
        <v>64</v>
      </c>
      <c r="J1619" s="4">
        <f>VALUE(I1619)</f>
        <v>0</v>
      </c>
      <c r="K1619" t="s">
        <v>46</v>
      </c>
      <c r="L1619" t="s">
        <v>37</v>
      </c>
      <c r="M1619" t="s">
        <v>37</v>
      </c>
      <c r="N1619" t="s">
        <v>37</v>
      </c>
      <c r="O1619" t="s">
        <v>37</v>
      </c>
      <c r="P1619" t="s">
        <v>41</v>
      </c>
      <c r="Q1619" t="s">
        <v>37</v>
      </c>
      <c r="R1619" t="s">
        <v>37</v>
      </c>
      <c r="S1619" t="s">
        <v>4</v>
      </c>
      <c r="T1619" t="s">
        <v>9</v>
      </c>
      <c r="U1619" t="s">
        <v>8</v>
      </c>
      <c r="V1619" t="s">
        <v>12</v>
      </c>
    </row>
    <row r="1620" spans="1:22">
      <c r="A1620">
        <v>9</v>
      </c>
      <c r="B1620" t="s">
        <v>30</v>
      </c>
      <c r="C1620" t="s">
        <v>31</v>
      </c>
      <c r="D1620" t="s">
        <v>32</v>
      </c>
      <c r="E1620" t="s">
        <v>33</v>
      </c>
      <c r="F1620">
        <v>548</v>
      </c>
      <c r="G1620" t="s">
        <v>1328</v>
      </c>
      <c r="H1620">
        <v>2019</v>
      </c>
      <c r="I1620" t="s">
        <v>64</v>
      </c>
      <c r="J1620" s="4">
        <f>VALUE(I1620)</f>
        <v>0</v>
      </c>
      <c r="K1620" t="s">
        <v>46</v>
      </c>
      <c r="L1620" t="s">
        <v>37</v>
      </c>
      <c r="M1620" t="s">
        <v>37</v>
      </c>
      <c r="N1620" t="s">
        <v>37</v>
      </c>
      <c r="O1620" t="s">
        <v>37</v>
      </c>
      <c r="P1620" t="s">
        <v>41</v>
      </c>
      <c r="Q1620" t="s">
        <v>37</v>
      </c>
      <c r="R1620" t="s">
        <v>37</v>
      </c>
      <c r="S1620" t="s">
        <v>3</v>
      </c>
      <c r="T1620" t="s">
        <v>9</v>
      </c>
      <c r="U1620" t="s">
        <v>8</v>
      </c>
      <c r="V1620" t="s">
        <v>12</v>
      </c>
    </row>
    <row r="1621" spans="1:22">
      <c r="A1621">
        <v>9</v>
      </c>
      <c r="B1621" t="s">
        <v>30</v>
      </c>
      <c r="C1621" t="s">
        <v>31</v>
      </c>
      <c r="D1621" t="s">
        <v>32</v>
      </c>
      <c r="E1621" t="s">
        <v>33</v>
      </c>
      <c r="F1621">
        <v>548</v>
      </c>
      <c r="G1621" t="s">
        <v>1328</v>
      </c>
      <c r="H1621">
        <v>2019</v>
      </c>
      <c r="I1621" t="s">
        <v>1331</v>
      </c>
      <c r="J1621" s="4">
        <f>VALUE(I1621)</f>
        <v>2109911</v>
      </c>
      <c r="K1621" t="s">
        <v>46</v>
      </c>
      <c r="L1621" t="s">
        <v>37</v>
      </c>
      <c r="M1621" t="s">
        <v>37</v>
      </c>
      <c r="N1621" t="s">
        <v>37</v>
      </c>
      <c r="O1621" t="s">
        <v>37</v>
      </c>
      <c r="P1621" t="s">
        <v>38</v>
      </c>
      <c r="Q1621" t="s">
        <v>37</v>
      </c>
      <c r="R1621" t="s">
        <v>37</v>
      </c>
      <c r="S1621" t="s">
        <v>1</v>
      </c>
      <c r="T1621" t="s">
        <v>7</v>
      </c>
      <c r="U1621" t="s">
        <v>8</v>
      </c>
      <c r="V1621" t="s">
        <v>12</v>
      </c>
    </row>
    <row r="1622" spans="1:22">
      <c r="A1622">
        <v>9</v>
      </c>
      <c r="B1622" t="s">
        <v>30</v>
      </c>
      <c r="C1622" t="s">
        <v>31</v>
      </c>
      <c r="D1622" t="s">
        <v>32</v>
      </c>
      <c r="E1622" t="s">
        <v>33</v>
      </c>
      <c r="F1622">
        <v>548</v>
      </c>
      <c r="G1622" t="s">
        <v>1328</v>
      </c>
      <c r="H1622">
        <v>2019</v>
      </c>
      <c r="I1622" t="s">
        <v>64</v>
      </c>
      <c r="J1622" s="4">
        <f>VALUE(I1622)</f>
        <v>0</v>
      </c>
      <c r="K1622" t="s">
        <v>46</v>
      </c>
      <c r="L1622" t="s">
        <v>37</v>
      </c>
      <c r="M1622" t="s">
        <v>37</v>
      </c>
      <c r="N1622" t="s">
        <v>37</v>
      </c>
      <c r="O1622" t="s">
        <v>37</v>
      </c>
      <c r="P1622" t="s">
        <v>41</v>
      </c>
      <c r="Q1622" t="s">
        <v>37</v>
      </c>
      <c r="R1622" t="s">
        <v>37</v>
      </c>
      <c r="S1622" t="s">
        <v>2</v>
      </c>
      <c r="T1622" t="s">
        <v>9</v>
      </c>
      <c r="U1622" t="s">
        <v>8</v>
      </c>
      <c r="V1622" t="s">
        <v>12</v>
      </c>
    </row>
    <row r="1623" spans="1:22">
      <c r="A1623">
        <v>9</v>
      </c>
      <c r="B1623" t="s">
        <v>30</v>
      </c>
      <c r="C1623" t="s">
        <v>31</v>
      </c>
      <c r="D1623" t="s">
        <v>32</v>
      </c>
      <c r="E1623" t="s">
        <v>33</v>
      </c>
      <c r="F1623">
        <v>554</v>
      </c>
      <c r="G1623" t="s">
        <v>1332</v>
      </c>
      <c r="H1623">
        <v>2017</v>
      </c>
      <c r="I1623" t="s">
        <v>1333</v>
      </c>
      <c r="J1623" s="4">
        <f>VALUE(I1623)</f>
        <v>1335953205</v>
      </c>
      <c r="K1623" t="s">
        <v>36</v>
      </c>
      <c r="L1623" t="s">
        <v>37</v>
      </c>
      <c r="M1623" t="s">
        <v>37</v>
      </c>
      <c r="N1623" t="s">
        <v>37</v>
      </c>
      <c r="O1623" t="s">
        <v>37</v>
      </c>
      <c r="P1623" t="s">
        <v>38</v>
      </c>
      <c r="Q1623" t="s">
        <v>37</v>
      </c>
      <c r="R1623" t="s">
        <v>37</v>
      </c>
      <c r="S1623" t="s">
        <v>1</v>
      </c>
      <c r="T1623" t="s">
        <v>6</v>
      </c>
      <c r="U1623" t="s">
        <v>8</v>
      </c>
      <c r="V1623" t="s">
        <v>12</v>
      </c>
    </row>
    <row r="1624" spans="1:22">
      <c r="A1624">
        <v>9</v>
      </c>
      <c r="B1624" t="s">
        <v>30</v>
      </c>
      <c r="C1624" t="s">
        <v>31</v>
      </c>
      <c r="D1624" t="s">
        <v>32</v>
      </c>
      <c r="E1624" t="s">
        <v>33</v>
      </c>
      <c r="F1624">
        <v>554</v>
      </c>
      <c r="G1624" t="s">
        <v>1332</v>
      </c>
      <c r="H1624">
        <v>2018</v>
      </c>
      <c r="I1624" t="s">
        <v>1334</v>
      </c>
      <c r="J1624" s="4">
        <f>VALUE(I1624)</f>
        <v>1349295231</v>
      </c>
      <c r="K1624" t="s">
        <v>40</v>
      </c>
      <c r="L1624" t="s">
        <v>37</v>
      </c>
      <c r="M1624" t="s">
        <v>37</v>
      </c>
      <c r="N1624" t="s">
        <v>37</v>
      </c>
      <c r="O1624" t="s">
        <v>37</v>
      </c>
      <c r="P1624" t="s">
        <v>38</v>
      </c>
      <c r="Q1624" t="s">
        <v>37</v>
      </c>
      <c r="R1624" t="s">
        <v>37</v>
      </c>
      <c r="S1624" t="s">
        <v>1</v>
      </c>
      <c r="T1624" t="s">
        <v>6</v>
      </c>
      <c r="U1624" t="s">
        <v>8</v>
      </c>
      <c r="V1624" t="s">
        <v>12</v>
      </c>
    </row>
    <row r="1625" spans="1:22">
      <c r="A1625">
        <v>9</v>
      </c>
      <c r="B1625" t="s">
        <v>30</v>
      </c>
      <c r="C1625" t="s">
        <v>31</v>
      </c>
      <c r="D1625" t="s">
        <v>32</v>
      </c>
      <c r="E1625" t="s">
        <v>33</v>
      </c>
      <c r="F1625">
        <v>554</v>
      </c>
      <c r="G1625" t="s">
        <v>1332</v>
      </c>
      <c r="H1625">
        <v>2018</v>
      </c>
      <c r="I1625" t="s">
        <v>1335</v>
      </c>
      <c r="J1625" s="4">
        <f>VALUE(I1625)</f>
        <v>16535922828</v>
      </c>
      <c r="K1625" t="s">
        <v>40</v>
      </c>
      <c r="L1625" t="s">
        <v>37</v>
      </c>
      <c r="M1625" t="s">
        <v>37</v>
      </c>
      <c r="N1625" t="s">
        <v>37</v>
      </c>
      <c r="O1625" t="s">
        <v>37</v>
      </c>
      <c r="P1625" t="s">
        <v>41</v>
      </c>
      <c r="Q1625" t="s">
        <v>37</v>
      </c>
      <c r="R1625" t="s">
        <v>37</v>
      </c>
      <c r="S1625" t="s">
        <v>4</v>
      </c>
      <c r="T1625" t="s">
        <v>6</v>
      </c>
      <c r="U1625" t="s">
        <v>8</v>
      </c>
      <c r="V1625" t="s">
        <v>12</v>
      </c>
    </row>
    <row r="1626" spans="1:22">
      <c r="A1626">
        <v>9</v>
      </c>
      <c r="B1626" t="s">
        <v>30</v>
      </c>
      <c r="C1626" t="s">
        <v>31</v>
      </c>
      <c r="D1626" t="s">
        <v>32</v>
      </c>
      <c r="E1626" t="s">
        <v>33</v>
      </c>
      <c r="F1626">
        <v>554</v>
      </c>
      <c r="G1626" t="s">
        <v>1332</v>
      </c>
      <c r="H1626">
        <v>2018</v>
      </c>
      <c r="I1626" t="s">
        <v>1336</v>
      </c>
      <c r="J1626" s="4">
        <f>VALUE(I1626)</f>
        <v>10537698599</v>
      </c>
      <c r="K1626" t="s">
        <v>40</v>
      </c>
      <c r="L1626" t="s">
        <v>37</v>
      </c>
      <c r="M1626" t="s">
        <v>37</v>
      </c>
      <c r="N1626" t="s">
        <v>37</v>
      </c>
      <c r="O1626" t="s">
        <v>37</v>
      </c>
      <c r="P1626" t="s">
        <v>41</v>
      </c>
      <c r="Q1626" t="s">
        <v>37</v>
      </c>
      <c r="R1626" t="s">
        <v>37</v>
      </c>
      <c r="S1626" t="s">
        <v>3</v>
      </c>
      <c r="T1626" t="s">
        <v>6</v>
      </c>
      <c r="U1626" t="s">
        <v>8</v>
      </c>
      <c r="V1626" t="s">
        <v>12</v>
      </c>
    </row>
    <row r="1627" spans="1:22">
      <c r="A1627">
        <v>9</v>
      </c>
      <c r="B1627" t="s">
        <v>30</v>
      </c>
      <c r="C1627" t="s">
        <v>31</v>
      </c>
      <c r="D1627" t="s">
        <v>32</v>
      </c>
      <c r="E1627" t="s">
        <v>33</v>
      </c>
      <c r="F1627">
        <v>554</v>
      </c>
      <c r="G1627" t="s">
        <v>1332</v>
      </c>
      <c r="H1627">
        <v>2018</v>
      </c>
      <c r="I1627" t="s">
        <v>1337</v>
      </c>
      <c r="J1627" s="4">
        <f>VALUE(I1627)</f>
        <v>2384642617</v>
      </c>
      <c r="K1627" t="s">
        <v>40</v>
      </c>
      <c r="L1627" t="s">
        <v>37</v>
      </c>
      <c r="M1627" t="s">
        <v>37</v>
      </c>
      <c r="N1627" t="s">
        <v>37</v>
      </c>
      <c r="O1627" t="s">
        <v>37</v>
      </c>
      <c r="P1627" t="s">
        <v>41</v>
      </c>
      <c r="Q1627" t="s">
        <v>37</v>
      </c>
      <c r="R1627" t="s">
        <v>37</v>
      </c>
      <c r="S1627" t="s">
        <v>2</v>
      </c>
      <c r="T1627" t="s">
        <v>6</v>
      </c>
      <c r="U1627" t="s">
        <v>8</v>
      </c>
      <c r="V1627" t="s">
        <v>12</v>
      </c>
    </row>
    <row r="1628" spans="1:22">
      <c r="A1628">
        <v>9</v>
      </c>
      <c r="B1628" t="s">
        <v>30</v>
      </c>
      <c r="C1628" t="s">
        <v>31</v>
      </c>
      <c r="D1628" t="s">
        <v>32</v>
      </c>
      <c r="E1628" t="s">
        <v>33</v>
      </c>
      <c r="F1628">
        <v>554</v>
      </c>
      <c r="G1628" t="s">
        <v>1332</v>
      </c>
      <c r="H1628">
        <v>2019</v>
      </c>
      <c r="I1628" t="s">
        <v>1338</v>
      </c>
      <c r="J1628" s="4">
        <f>VALUE(I1628)</f>
        <v>2588000000</v>
      </c>
      <c r="K1628" t="s">
        <v>46</v>
      </c>
      <c r="L1628" t="s">
        <v>37</v>
      </c>
      <c r="M1628" t="s">
        <v>37</v>
      </c>
      <c r="N1628" t="s">
        <v>37</v>
      </c>
      <c r="O1628" t="s">
        <v>37</v>
      </c>
      <c r="P1628" t="s">
        <v>41</v>
      </c>
      <c r="Q1628" t="s">
        <v>37</v>
      </c>
      <c r="R1628" t="s">
        <v>37</v>
      </c>
      <c r="S1628" t="s">
        <v>2</v>
      </c>
      <c r="T1628" t="s">
        <v>9</v>
      </c>
      <c r="U1628" t="s">
        <v>8</v>
      </c>
      <c r="V1628" t="s">
        <v>12</v>
      </c>
    </row>
    <row r="1629" spans="1:22">
      <c r="A1629">
        <v>9</v>
      </c>
      <c r="B1629" t="s">
        <v>30</v>
      </c>
      <c r="C1629" t="s">
        <v>31</v>
      </c>
      <c r="D1629" t="s">
        <v>32</v>
      </c>
      <c r="E1629" t="s">
        <v>33</v>
      </c>
      <c r="F1629">
        <v>554</v>
      </c>
      <c r="G1629" t="s">
        <v>1332</v>
      </c>
      <c r="H1629">
        <v>2019</v>
      </c>
      <c r="I1629" t="s">
        <v>1339</v>
      </c>
      <c r="J1629" s="4">
        <f>VALUE(I1629)</f>
        <v>15627800000</v>
      </c>
      <c r="K1629" t="s">
        <v>46</v>
      </c>
      <c r="L1629" t="s">
        <v>37</v>
      </c>
      <c r="M1629" t="s">
        <v>37</v>
      </c>
      <c r="N1629" t="s">
        <v>37</v>
      </c>
      <c r="O1629" t="s">
        <v>37</v>
      </c>
      <c r="P1629" t="s">
        <v>41</v>
      </c>
      <c r="Q1629" t="s">
        <v>37</v>
      </c>
      <c r="R1629" t="s">
        <v>37</v>
      </c>
      <c r="S1629" t="s">
        <v>3</v>
      </c>
      <c r="T1629" t="s">
        <v>9</v>
      </c>
      <c r="U1629" t="s">
        <v>8</v>
      </c>
      <c r="V1629" t="s">
        <v>12</v>
      </c>
    </row>
    <row r="1630" spans="1:22">
      <c r="A1630">
        <v>9</v>
      </c>
      <c r="B1630" t="s">
        <v>30</v>
      </c>
      <c r="C1630" t="s">
        <v>31</v>
      </c>
      <c r="D1630" t="s">
        <v>32</v>
      </c>
      <c r="E1630" t="s">
        <v>33</v>
      </c>
      <c r="F1630">
        <v>554</v>
      </c>
      <c r="G1630" t="s">
        <v>1332</v>
      </c>
      <c r="H1630">
        <v>2019</v>
      </c>
      <c r="I1630" t="s">
        <v>1340</v>
      </c>
      <c r="J1630" s="4">
        <f>VALUE(I1630)</f>
        <v>16852200000</v>
      </c>
      <c r="K1630" t="s">
        <v>46</v>
      </c>
      <c r="L1630" t="s">
        <v>37</v>
      </c>
      <c r="M1630" t="s">
        <v>37</v>
      </c>
      <c r="N1630" t="s">
        <v>37</v>
      </c>
      <c r="O1630" t="s">
        <v>37</v>
      </c>
      <c r="P1630" t="s">
        <v>41</v>
      </c>
      <c r="Q1630" t="s">
        <v>37</v>
      </c>
      <c r="R1630" t="s">
        <v>37</v>
      </c>
      <c r="S1630" t="s">
        <v>4</v>
      </c>
      <c r="T1630" t="s">
        <v>9</v>
      </c>
      <c r="U1630" t="s">
        <v>8</v>
      </c>
      <c r="V1630" t="s">
        <v>12</v>
      </c>
    </row>
    <row r="1631" spans="1:22">
      <c r="A1631">
        <v>9</v>
      </c>
      <c r="B1631" t="s">
        <v>30</v>
      </c>
      <c r="C1631" t="s">
        <v>31</v>
      </c>
      <c r="D1631" t="s">
        <v>32</v>
      </c>
      <c r="E1631" t="s">
        <v>33</v>
      </c>
      <c r="F1631">
        <v>554</v>
      </c>
      <c r="G1631" t="s">
        <v>1332</v>
      </c>
      <c r="H1631">
        <v>2019</v>
      </c>
      <c r="I1631" t="s">
        <v>1341</v>
      </c>
      <c r="J1631" s="4">
        <f>VALUE(I1631)</f>
        <v>1207882205</v>
      </c>
      <c r="K1631" t="s">
        <v>46</v>
      </c>
      <c r="L1631" t="s">
        <v>37</v>
      </c>
      <c r="M1631" t="s">
        <v>37</v>
      </c>
      <c r="N1631" t="s">
        <v>37</v>
      </c>
      <c r="O1631" t="s">
        <v>37</v>
      </c>
      <c r="P1631" t="s">
        <v>38</v>
      </c>
      <c r="Q1631" t="s">
        <v>37</v>
      </c>
      <c r="R1631" t="s">
        <v>37</v>
      </c>
      <c r="S1631" t="s">
        <v>1</v>
      </c>
      <c r="T1631" t="s">
        <v>7</v>
      </c>
      <c r="U1631" t="s">
        <v>8</v>
      </c>
      <c r="V1631" t="s">
        <v>12</v>
      </c>
    </row>
    <row r="1632" spans="1:22">
      <c r="A1632">
        <v>9</v>
      </c>
      <c r="B1632" t="s">
        <v>30</v>
      </c>
      <c r="C1632" t="s">
        <v>31</v>
      </c>
      <c r="D1632" t="s">
        <v>32</v>
      </c>
      <c r="E1632" t="s">
        <v>33</v>
      </c>
      <c r="F1632">
        <v>558</v>
      </c>
      <c r="G1632" t="s">
        <v>1342</v>
      </c>
      <c r="H1632">
        <v>2018</v>
      </c>
      <c r="I1632" t="s">
        <v>1343</v>
      </c>
      <c r="J1632" s="4">
        <f>VALUE(I1632)</f>
        <v>3508540560</v>
      </c>
      <c r="K1632" t="s">
        <v>40</v>
      </c>
      <c r="L1632" t="s">
        <v>37</v>
      </c>
      <c r="M1632" t="s">
        <v>37</v>
      </c>
      <c r="N1632" t="s">
        <v>37</v>
      </c>
      <c r="O1632" t="s">
        <v>37</v>
      </c>
      <c r="P1632" t="s">
        <v>41</v>
      </c>
      <c r="Q1632" t="s">
        <v>37</v>
      </c>
      <c r="R1632" t="s">
        <v>37</v>
      </c>
      <c r="S1632" t="s">
        <v>4</v>
      </c>
      <c r="T1632" t="s">
        <v>6</v>
      </c>
      <c r="U1632" t="s">
        <v>8</v>
      </c>
      <c r="V1632" t="s">
        <v>12</v>
      </c>
    </row>
    <row r="1633" spans="1:22">
      <c r="A1633">
        <v>9</v>
      </c>
      <c r="B1633" t="s">
        <v>30</v>
      </c>
      <c r="C1633" t="s">
        <v>31</v>
      </c>
      <c r="D1633" t="s">
        <v>32</v>
      </c>
      <c r="E1633" t="s">
        <v>33</v>
      </c>
      <c r="F1633">
        <v>558</v>
      </c>
      <c r="G1633" t="s">
        <v>1342</v>
      </c>
      <c r="H1633">
        <v>2018</v>
      </c>
      <c r="I1633" t="s">
        <v>64</v>
      </c>
      <c r="J1633" s="4">
        <f>VALUE(I1633)</f>
        <v>0</v>
      </c>
      <c r="K1633" t="s">
        <v>40</v>
      </c>
      <c r="L1633" t="s">
        <v>37</v>
      </c>
      <c r="M1633" t="s">
        <v>37</v>
      </c>
      <c r="N1633" t="s">
        <v>37</v>
      </c>
      <c r="O1633" t="s">
        <v>37</v>
      </c>
      <c r="P1633" t="s">
        <v>41</v>
      </c>
      <c r="Q1633" t="s">
        <v>37</v>
      </c>
      <c r="R1633" t="s">
        <v>37</v>
      </c>
      <c r="S1633" t="s">
        <v>3</v>
      </c>
      <c r="T1633" t="s">
        <v>6</v>
      </c>
      <c r="U1633" t="s">
        <v>8</v>
      </c>
      <c r="V1633" t="s">
        <v>12</v>
      </c>
    </row>
    <row r="1634" spans="1:22">
      <c r="A1634">
        <v>9</v>
      </c>
      <c r="B1634" t="s">
        <v>30</v>
      </c>
      <c r="C1634" t="s">
        <v>31</v>
      </c>
      <c r="D1634" t="s">
        <v>32</v>
      </c>
      <c r="E1634" t="s">
        <v>33</v>
      </c>
      <c r="F1634">
        <v>558</v>
      </c>
      <c r="G1634" t="s">
        <v>1342</v>
      </c>
      <c r="H1634">
        <v>2018</v>
      </c>
      <c r="I1634" t="s">
        <v>64</v>
      </c>
      <c r="J1634" s="4">
        <f>VALUE(I1634)</f>
        <v>0</v>
      </c>
      <c r="K1634" t="s">
        <v>40</v>
      </c>
      <c r="L1634" t="s">
        <v>37</v>
      </c>
      <c r="M1634" t="s">
        <v>37</v>
      </c>
      <c r="N1634" t="s">
        <v>37</v>
      </c>
      <c r="O1634" t="s">
        <v>37</v>
      </c>
      <c r="P1634" t="s">
        <v>41</v>
      </c>
      <c r="Q1634" t="s">
        <v>37</v>
      </c>
      <c r="R1634" t="s">
        <v>37</v>
      </c>
      <c r="S1634" t="s">
        <v>2</v>
      </c>
      <c r="T1634" t="s">
        <v>6</v>
      </c>
      <c r="U1634" t="s">
        <v>8</v>
      </c>
      <c r="V1634" t="s">
        <v>12</v>
      </c>
    </row>
    <row r="1635" spans="1:22">
      <c r="A1635">
        <v>9</v>
      </c>
      <c r="B1635" t="s">
        <v>30</v>
      </c>
      <c r="C1635" t="s">
        <v>31</v>
      </c>
      <c r="D1635" t="s">
        <v>32</v>
      </c>
      <c r="E1635" t="s">
        <v>33</v>
      </c>
      <c r="F1635">
        <v>558</v>
      </c>
      <c r="G1635" t="s">
        <v>1342</v>
      </c>
      <c r="H1635">
        <v>2019</v>
      </c>
      <c r="I1635" t="s">
        <v>64</v>
      </c>
      <c r="J1635" s="4">
        <f>VALUE(I1635)</f>
        <v>0</v>
      </c>
      <c r="K1635" t="s">
        <v>46</v>
      </c>
      <c r="L1635" t="s">
        <v>37</v>
      </c>
      <c r="M1635" t="s">
        <v>37</v>
      </c>
      <c r="N1635" t="s">
        <v>37</v>
      </c>
      <c r="O1635" t="s">
        <v>37</v>
      </c>
      <c r="P1635" t="s">
        <v>41</v>
      </c>
      <c r="Q1635" t="s">
        <v>37</v>
      </c>
      <c r="R1635" t="s">
        <v>37</v>
      </c>
      <c r="S1635" t="s">
        <v>2</v>
      </c>
      <c r="T1635" t="s">
        <v>9</v>
      </c>
      <c r="U1635" t="s">
        <v>8</v>
      </c>
      <c r="V1635" t="s">
        <v>12</v>
      </c>
    </row>
    <row r="1636" spans="1:22">
      <c r="A1636">
        <v>9</v>
      </c>
      <c r="B1636" t="s">
        <v>30</v>
      </c>
      <c r="C1636" t="s">
        <v>31</v>
      </c>
      <c r="D1636" t="s">
        <v>32</v>
      </c>
      <c r="E1636" t="s">
        <v>33</v>
      </c>
      <c r="F1636">
        <v>558</v>
      </c>
      <c r="G1636" t="s">
        <v>1342</v>
      </c>
      <c r="H1636">
        <v>2019</v>
      </c>
      <c r="I1636" t="s">
        <v>64</v>
      </c>
      <c r="J1636" s="4">
        <f>VALUE(I1636)</f>
        <v>0</v>
      </c>
      <c r="K1636" t="s">
        <v>46</v>
      </c>
      <c r="L1636" t="s">
        <v>37</v>
      </c>
      <c r="M1636" t="s">
        <v>37</v>
      </c>
      <c r="N1636" t="s">
        <v>37</v>
      </c>
      <c r="O1636" t="s">
        <v>37</v>
      </c>
      <c r="P1636" t="s">
        <v>41</v>
      </c>
      <c r="Q1636" t="s">
        <v>37</v>
      </c>
      <c r="R1636" t="s">
        <v>37</v>
      </c>
      <c r="S1636" t="s">
        <v>3</v>
      </c>
      <c r="T1636" t="s">
        <v>9</v>
      </c>
      <c r="U1636" t="s">
        <v>8</v>
      </c>
      <c r="V1636" t="s">
        <v>12</v>
      </c>
    </row>
    <row r="1637" spans="1:22">
      <c r="A1637">
        <v>9</v>
      </c>
      <c r="B1637" t="s">
        <v>30</v>
      </c>
      <c r="C1637" t="s">
        <v>31</v>
      </c>
      <c r="D1637" t="s">
        <v>32</v>
      </c>
      <c r="E1637" t="s">
        <v>33</v>
      </c>
      <c r="F1637">
        <v>558</v>
      </c>
      <c r="G1637" t="s">
        <v>1342</v>
      </c>
      <c r="H1637">
        <v>2019</v>
      </c>
      <c r="I1637" t="s">
        <v>1344</v>
      </c>
      <c r="J1637" s="4">
        <f>VALUE(I1637)</f>
        <v>3117600000</v>
      </c>
      <c r="K1637" t="s">
        <v>46</v>
      </c>
      <c r="L1637" t="s">
        <v>37</v>
      </c>
      <c r="M1637" t="s">
        <v>37</v>
      </c>
      <c r="N1637" t="s">
        <v>37</v>
      </c>
      <c r="O1637" t="s">
        <v>37</v>
      </c>
      <c r="P1637" t="s">
        <v>41</v>
      </c>
      <c r="Q1637" t="s">
        <v>37</v>
      </c>
      <c r="R1637" t="s">
        <v>37</v>
      </c>
      <c r="S1637" t="s">
        <v>4</v>
      </c>
      <c r="T1637" t="s">
        <v>9</v>
      </c>
      <c r="U1637" t="s">
        <v>8</v>
      </c>
      <c r="V1637" t="s">
        <v>12</v>
      </c>
    </row>
    <row r="1638" spans="1:22">
      <c r="A1638">
        <v>9</v>
      </c>
      <c r="B1638" t="s">
        <v>30</v>
      </c>
      <c r="C1638" t="s">
        <v>31</v>
      </c>
      <c r="D1638" t="s">
        <v>32</v>
      </c>
      <c r="E1638" t="s">
        <v>33</v>
      </c>
      <c r="F1638">
        <v>562</v>
      </c>
      <c r="G1638" t="s">
        <v>1345</v>
      </c>
      <c r="H1638">
        <v>2017</v>
      </c>
      <c r="I1638" t="s">
        <v>64</v>
      </c>
      <c r="J1638" s="4">
        <f>VALUE(I1638)</f>
        <v>0</v>
      </c>
      <c r="K1638" t="s">
        <v>36</v>
      </c>
      <c r="L1638" t="s">
        <v>37</v>
      </c>
      <c r="M1638" t="s">
        <v>37</v>
      </c>
      <c r="N1638" t="s">
        <v>37</v>
      </c>
      <c r="O1638" t="s">
        <v>37</v>
      </c>
      <c r="P1638" t="s">
        <v>38</v>
      </c>
      <c r="Q1638" t="s">
        <v>37</v>
      </c>
      <c r="R1638" t="s">
        <v>37</v>
      </c>
      <c r="S1638" t="s">
        <v>1</v>
      </c>
      <c r="T1638" t="s">
        <v>6</v>
      </c>
      <c r="U1638" t="s">
        <v>8</v>
      </c>
      <c r="V1638" t="s">
        <v>12</v>
      </c>
    </row>
    <row r="1639" spans="1:22">
      <c r="A1639">
        <v>9</v>
      </c>
      <c r="B1639" t="s">
        <v>30</v>
      </c>
      <c r="C1639" t="s">
        <v>31</v>
      </c>
      <c r="D1639" t="s">
        <v>32</v>
      </c>
      <c r="E1639" t="s">
        <v>33</v>
      </c>
      <c r="F1639">
        <v>562</v>
      </c>
      <c r="G1639" t="s">
        <v>1345</v>
      </c>
      <c r="H1639">
        <v>2018</v>
      </c>
      <c r="I1639" t="s">
        <v>1346</v>
      </c>
      <c r="J1639" s="4">
        <f>VALUE(I1639)</f>
        <v>1342401843</v>
      </c>
      <c r="K1639" t="s">
        <v>40</v>
      </c>
      <c r="L1639" t="s">
        <v>37</v>
      </c>
      <c r="M1639" t="s">
        <v>37</v>
      </c>
      <c r="N1639" t="s">
        <v>37</v>
      </c>
      <c r="O1639" t="s">
        <v>37</v>
      </c>
      <c r="P1639" t="s">
        <v>41</v>
      </c>
      <c r="Q1639" t="s">
        <v>37</v>
      </c>
      <c r="R1639" t="s">
        <v>37</v>
      </c>
      <c r="S1639" t="s">
        <v>4</v>
      </c>
      <c r="T1639" t="s">
        <v>6</v>
      </c>
      <c r="U1639" t="s">
        <v>8</v>
      </c>
      <c r="V1639" t="s">
        <v>12</v>
      </c>
    </row>
    <row r="1640" spans="1:22">
      <c r="A1640">
        <v>9</v>
      </c>
      <c r="B1640" t="s">
        <v>30</v>
      </c>
      <c r="C1640" t="s">
        <v>31</v>
      </c>
      <c r="D1640" t="s">
        <v>32</v>
      </c>
      <c r="E1640" t="s">
        <v>33</v>
      </c>
      <c r="F1640">
        <v>562</v>
      </c>
      <c r="G1640" t="s">
        <v>1345</v>
      </c>
      <c r="H1640">
        <v>2018</v>
      </c>
      <c r="I1640" t="s">
        <v>64</v>
      </c>
      <c r="J1640" s="4">
        <f>VALUE(I1640)</f>
        <v>0</v>
      </c>
      <c r="K1640" t="s">
        <v>40</v>
      </c>
      <c r="L1640" t="s">
        <v>37</v>
      </c>
      <c r="M1640" t="s">
        <v>37</v>
      </c>
      <c r="N1640" t="s">
        <v>37</v>
      </c>
      <c r="O1640" t="s">
        <v>37</v>
      </c>
      <c r="P1640" t="s">
        <v>41</v>
      </c>
      <c r="Q1640" t="s">
        <v>37</v>
      </c>
      <c r="R1640" t="s">
        <v>37</v>
      </c>
      <c r="S1640" t="s">
        <v>3</v>
      </c>
      <c r="T1640" t="s">
        <v>6</v>
      </c>
      <c r="U1640" t="s">
        <v>8</v>
      </c>
      <c r="V1640" t="s">
        <v>12</v>
      </c>
    </row>
    <row r="1641" spans="1:22">
      <c r="A1641">
        <v>9</v>
      </c>
      <c r="B1641" t="s">
        <v>30</v>
      </c>
      <c r="C1641" t="s">
        <v>31</v>
      </c>
      <c r="D1641" t="s">
        <v>32</v>
      </c>
      <c r="E1641" t="s">
        <v>33</v>
      </c>
      <c r="F1641">
        <v>562</v>
      </c>
      <c r="G1641" t="s">
        <v>1345</v>
      </c>
      <c r="H1641">
        <v>2018</v>
      </c>
      <c r="I1641" t="s">
        <v>1347</v>
      </c>
      <c r="J1641" s="4">
        <f>VALUE(I1641)</f>
        <v>11044011</v>
      </c>
      <c r="K1641" t="s">
        <v>40</v>
      </c>
      <c r="L1641" t="s">
        <v>37</v>
      </c>
      <c r="M1641" t="s">
        <v>37</v>
      </c>
      <c r="N1641" t="s">
        <v>37</v>
      </c>
      <c r="O1641" t="s">
        <v>37</v>
      </c>
      <c r="P1641" t="s">
        <v>41</v>
      </c>
      <c r="Q1641" t="s">
        <v>37</v>
      </c>
      <c r="R1641" t="s">
        <v>37</v>
      </c>
      <c r="S1641" t="s">
        <v>2</v>
      </c>
      <c r="T1641" t="s">
        <v>6</v>
      </c>
      <c r="U1641" t="s">
        <v>8</v>
      </c>
      <c r="V1641" t="s">
        <v>12</v>
      </c>
    </row>
    <row r="1642" spans="1:22">
      <c r="A1642">
        <v>9</v>
      </c>
      <c r="B1642" t="s">
        <v>30</v>
      </c>
      <c r="C1642" t="s">
        <v>31</v>
      </c>
      <c r="D1642" t="s">
        <v>32</v>
      </c>
      <c r="E1642" t="s">
        <v>33</v>
      </c>
      <c r="F1642">
        <v>562</v>
      </c>
      <c r="G1642" t="s">
        <v>1345</v>
      </c>
      <c r="H1642">
        <v>2019</v>
      </c>
      <c r="I1642" t="s">
        <v>1348</v>
      </c>
      <c r="J1642" s="4">
        <f>VALUE(I1642)</f>
        <v>21000000</v>
      </c>
      <c r="K1642" t="s">
        <v>46</v>
      </c>
      <c r="L1642" t="s">
        <v>37</v>
      </c>
      <c r="M1642" t="s">
        <v>37</v>
      </c>
      <c r="N1642" t="s">
        <v>37</v>
      </c>
      <c r="O1642" t="s">
        <v>37</v>
      </c>
      <c r="P1642" t="s">
        <v>41</v>
      </c>
      <c r="Q1642" t="s">
        <v>37</v>
      </c>
      <c r="R1642" t="s">
        <v>37</v>
      </c>
      <c r="S1642" t="s">
        <v>2</v>
      </c>
      <c r="T1642" t="s">
        <v>9</v>
      </c>
      <c r="U1642" t="s">
        <v>8</v>
      </c>
      <c r="V1642" t="s">
        <v>12</v>
      </c>
    </row>
    <row r="1643" spans="1:22">
      <c r="A1643">
        <v>9</v>
      </c>
      <c r="B1643" t="s">
        <v>30</v>
      </c>
      <c r="C1643" t="s">
        <v>31</v>
      </c>
      <c r="D1643" t="s">
        <v>32</v>
      </c>
      <c r="E1643" t="s">
        <v>33</v>
      </c>
      <c r="F1643">
        <v>562</v>
      </c>
      <c r="G1643" t="s">
        <v>1345</v>
      </c>
      <c r="H1643">
        <v>2019</v>
      </c>
      <c r="I1643" t="s">
        <v>64</v>
      </c>
      <c r="J1643" s="4">
        <f>VALUE(I1643)</f>
        <v>0</v>
      </c>
      <c r="K1643" t="s">
        <v>46</v>
      </c>
      <c r="L1643" t="s">
        <v>37</v>
      </c>
      <c r="M1643" t="s">
        <v>37</v>
      </c>
      <c r="N1643" t="s">
        <v>37</v>
      </c>
      <c r="O1643" t="s">
        <v>37</v>
      </c>
      <c r="P1643" t="s">
        <v>41</v>
      </c>
      <c r="Q1643" t="s">
        <v>37</v>
      </c>
      <c r="R1643" t="s">
        <v>37</v>
      </c>
      <c r="S1643" t="s">
        <v>3</v>
      </c>
      <c r="T1643" t="s">
        <v>9</v>
      </c>
      <c r="U1643" t="s">
        <v>8</v>
      </c>
      <c r="V1643" t="s">
        <v>12</v>
      </c>
    </row>
    <row r="1644" spans="1:22">
      <c r="A1644">
        <v>9</v>
      </c>
      <c r="B1644" t="s">
        <v>30</v>
      </c>
      <c r="C1644" t="s">
        <v>31</v>
      </c>
      <c r="D1644" t="s">
        <v>32</v>
      </c>
      <c r="E1644" t="s">
        <v>33</v>
      </c>
      <c r="F1644">
        <v>562</v>
      </c>
      <c r="G1644" t="s">
        <v>1345</v>
      </c>
      <c r="H1644">
        <v>2019</v>
      </c>
      <c r="I1644" t="s">
        <v>1349</v>
      </c>
      <c r="J1644" s="4">
        <f>VALUE(I1644)</f>
        <v>2264400000</v>
      </c>
      <c r="K1644" t="s">
        <v>46</v>
      </c>
      <c r="L1644" t="s">
        <v>37</v>
      </c>
      <c r="M1644" t="s">
        <v>37</v>
      </c>
      <c r="N1644" t="s">
        <v>37</v>
      </c>
      <c r="O1644" t="s">
        <v>37</v>
      </c>
      <c r="P1644" t="s">
        <v>41</v>
      </c>
      <c r="Q1644" t="s">
        <v>37</v>
      </c>
      <c r="R1644" t="s">
        <v>37</v>
      </c>
      <c r="S1644" t="s">
        <v>4</v>
      </c>
      <c r="T1644" t="s">
        <v>9</v>
      </c>
      <c r="U1644" t="s">
        <v>8</v>
      </c>
      <c r="V1644" t="s">
        <v>12</v>
      </c>
    </row>
    <row r="1645" spans="1:22">
      <c r="A1645">
        <v>9</v>
      </c>
      <c r="B1645" t="s">
        <v>30</v>
      </c>
      <c r="C1645" t="s">
        <v>31</v>
      </c>
      <c r="D1645" t="s">
        <v>32</v>
      </c>
      <c r="E1645" t="s">
        <v>33</v>
      </c>
      <c r="F1645">
        <v>566</v>
      </c>
      <c r="G1645" t="s">
        <v>1350</v>
      </c>
      <c r="H1645">
        <v>2017</v>
      </c>
      <c r="I1645" t="s">
        <v>1351</v>
      </c>
      <c r="J1645" s="4">
        <f>VALUE(I1645)</f>
        <v>22001546</v>
      </c>
      <c r="K1645" t="s">
        <v>36</v>
      </c>
      <c r="L1645" t="s">
        <v>37</v>
      </c>
      <c r="M1645" t="s">
        <v>37</v>
      </c>
      <c r="N1645" t="s">
        <v>37</v>
      </c>
      <c r="O1645" t="s">
        <v>37</v>
      </c>
      <c r="P1645" t="s">
        <v>38</v>
      </c>
      <c r="Q1645" t="s">
        <v>37</v>
      </c>
      <c r="R1645" t="s">
        <v>37</v>
      </c>
      <c r="S1645" t="s">
        <v>1</v>
      </c>
      <c r="T1645" t="s">
        <v>6</v>
      </c>
      <c r="U1645" t="s">
        <v>8</v>
      </c>
      <c r="V1645" t="s">
        <v>12</v>
      </c>
    </row>
    <row r="1646" spans="1:22">
      <c r="A1646">
        <v>9</v>
      </c>
      <c r="B1646" t="s">
        <v>30</v>
      </c>
      <c r="C1646" t="s">
        <v>31</v>
      </c>
      <c r="D1646" t="s">
        <v>32</v>
      </c>
      <c r="E1646" t="s">
        <v>33</v>
      </c>
      <c r="F1646">
        <v>566</v>
      </c>
      <c r="G1646" t="s">
        <v>1350</v>
      </c>
      <c r="H1646">
        <v>2018</v>
      </c>
      <c r="I1646" t="s">
        <v>1352</v>
      </c>
      <c r="J1646" s="4">
        <f>VALUE(I1646)</f>
        <v>19422093</v>
      </c>
      <c r="K1646" t="s">
        <v>40</v>
      </c>
      <c r="L1646" t="s">
        <v>37</v>
      </c>
      <c r="M1646" t="s">
        <v>37</v>
      </c>
      <c r="N1646" t="s">
        <v>37</v>
      </c>
      <c r="O1646" t="s">
        <v>37</v>
      </c>
      <c r="P1646" t="s">
        <v>38</v>
      </c>
      <c r="Q1646" t="s">
        <v>37</v>
      </c>
      <c r="R1646" t="s">
        <v>37</v>
      </c>
      <c r="S1646" t="s">
        <v>1</v>
      </c>
      <c r="T1646" t="s">
        <v>6</v>
      </c>
      <c r="U1646" t="s">
        <v>8</v>
      </c>
      <c r="V1646" t="s">
        <v>12</v>
      </c>
    </row>
    <row r="1647" spans="1:22">
      <c r="A1647">
        <v>9</v>
      </c>
      <c r="B1647" t="s">
        <v>30</v>
      </c>
      <c r="C1647" t="s">
        <v>31</v>
      </c>
      <c r="D1647" t="s">
        <v>32</v>
      </c>
      <c r="E1647" t="s">
        <v>33</v>
      </c>
      <c r="F1647">
        <v>566</v>
      </c>
      <c r="G1647" t="s">
        <v>1350</v>
      </c>
      <c r="H1647">
        <v>2018</v>
      </c>
      <c r="I1647" t="s">
        <v>1353</v>
      </c>
      <c r="J1647" s="4">
        <f>VALUE(I1647)</f>
        <v>73112173052</v>
      </c>
      <c r="K1647" t="s">
        <v>40</v>
      </c>
      <c r="L1647" t="s">
        <v>37</v>
      </c>
      <c r="M1647" t="s">
        <v>37</v>
      </c>
      <c r="N1647" t="s">
        <v>37</v>
      </c>
      <c r="O1647" t="s">
        <v>37</v>
      </c>
      <c r="P1647" t="s">
        <v>41</v>
      </c>
      <c r="Q1647" t="s">
        <v>37</v>
      </c>
      <c r="R1647" t="s">
        <v>37</v>
      </c>
      <c r="S1647" t="s">
        <v>4</v>
      </c>
      <c r="T1647" t="s">
        <v>6</v>
      </c>
      <c r="U1647" t="s">
        <v>8</v>
      </c>
      <c r="V1647" t="s">
        <v>12</v>
      </c>
    </row>
    <row r="1648" spans="1:22">
      <c r="A1648">
        <v>9</v>
      </c>
      <c r="B1648" t="s">
        <v>30</v>
      </c>
      <c r="C1648" t="s">
        <v>31</v>
      </c>
      <c r="D1648" t="s">
        <v>32</v>
      </c>
      <c r="E1648" t="s">
        <v>33</v>
      </c>
      <c r="F1648">
        <v>566</v>
      </c>
      <c r="G1648" t="s">
        <v>1350</v>
      </c>
      <c r="H1648">
        <v>2018</v>
      </c>
      <c r="I1648" t="s">
        <v>1354</v>
      </c>
      <c r="J1648" s="4">
        <f>VALUE(I1648)</f>
        <v>12155958319</v>
      </c>
      <c r="K1648" t="s">
        <v>40</v>
      </c>
      <c r="L1648" t="s">
        <v>37</v>
      </c>
      <c r="M1648" t="s">
        <v>37</v>
      </c>
      <c r="N1648" t="s">
        <v>37</v>
      </c>
      <c r="O1648" t="s">
        <v>37</v>
      </c>
      <c r="P1648" t="s">
        <v>41</v>
      </c>
      <c r="Q1648" t="s">
        <v>37</v>
      </c>
      <c r="R1648" t="s">
        <v>37</v>
      </c>
      <c r="S1648" t="s">
        <v>3</v>
      </c>
      <c r="T1648" t="s">
        <v>6</v>
      </c>
      <c r="U1648" t="s">
        <v>8</v>
      </c>
      <c r="V1648" t="s">
        <v>12</v>
      </c>
    </row>
    <row r="1649" spans="1:22">
      <c r="A1649">
        <v>9</v>
      </c>
      <c r="B1649" t="s">
        <v>30</v>
      </c>
      <c r="C1649" t="s">
        <v>31</v>
      </c>
      <c r="D1649" t="s">
        <v>32</v>
      </c>
      <c r="E1649" t="s">
        <v>33</v>
      </c>
      <c r="F1649">
        <v>566</v>
      </c>
      <c r="G1649" t="s">
        <v>1350</v>
      </c>
      <c r="H1649">
        <v>2018</v>
      </c>
      <c r="I1649" t="s">
        <v>1355</v>
      </c>
      <c r="J1649" s="4">
        <f>VALUE(I1649)</f>
        <v>5144634971</v>
      </c>
      <c r="K1649" t="s">
        <v>40</v>
      </c>
      <c r="L1649" t="s">
        <v>37</v>
      </c>
      <c r="M1649" t="s">
        <v>37</v>
      </c>
      <c r="N1649" t="s">
        <v>37</v>
      </c>
      <c r="O1649" t="s">
        <v>37</v>
      </c>
      <c r="P1649" t="s">
        <v>41</v>
      </c>
      <c r="Q1649" t="s">
        <v>37</v>
      </c>
      <c r="R1649" t="s">
        <v>37</v>
      </c>
      <c r="S1649" t="s">
        <v>2</v>
      </c>
      <c r="T1649" t="s">
        <v>6</v>
      </c>
      <c r="U1649" t="s">
        <v>8</v>
      </c>
      <c r="V1649" t="s">
        <v>12</v>
      </c>
    </row>
    <row r="1650" spans="1:22">
      <c r="A1650">
        <v>9</v>
      </c>
      <c r="B1650" t="s">
        <v>30</v>
      </c>
      <c r="C1650" t="s">
        <v>31</v>
      </c>
      <c r="D1650" t="s">
        <v>32</v>
      </c>
      <c r="E1650" t="s">
        <v>33</v>
      </c>
      <c r="F1650">
        <v>566</v>
      </c>
      <c r="G1650" t="s">
        <v>1350</v>
      </c>
      <c r="H1650">
        <v>2019</v>
      </c>
      <c r="I1650" t="s">
        <v>1356</v>
      </c>
      <c r="J1650" s="4">
        <f>VALUE(I1650)</f>
        <v>14809400000</v>
      </c>
      <c r="K1650" t="s">
        <v>46</v>
      </c>
      <c r="L1650" t="s">
        <v>37</v>
      </c>
      <c r="M1650" t="s">
        <v>37</v>
      </c>
      <c r="N1650" t="s">
        <v>37</v>
      </c>
      <c r="O1650" t="s">
        <v>37</v>
      </c>
      <c r="P1650" t="s">
        <v>41</v>
      </c>
      <c r="Q1650" t="s">
        <v>37</v>
      </c>
      <c r="R1650" t="s">
        <v>37</v>
      </c>
      <c r="S1650" t="s">
        <v>2</v>
      </c>
      <c r="T1650" t="s">
        <v>9</v>
      </c>
      <c r="U1650" t="s">
        <v>8</v>
      </c>
      <c r="V1650" t="s">
        <v>12</v>
      </c>
    </row>
    <row r="1651" spans="1:22">
      <c r="A1651">
        <v>9</v>
      </c>
      <c r="B1651" t="s">
        <v>30</v>
      </c>
      <c r="C1651" t="s">
        <v>31</v>
      </c>
      <c r="D1651" t="s">
        <v>32</v>
      </c>
      <c r="E1651" t="s">
        <v>33</v>
      </c>
      <c r="F1651">
        <v>566</v>
      </c>
      <c r="G1651" t="s">
        <v>1350</v>
      </c>
      <c r="H1651">
        <v>2019</v>
      </c>
      <c r="I1651" t="s">
        <v>1357</v>
      </c>
      <c r="J1651" s="4">
        <f>VALUE(I1651)</f>
        <v>14484800000</v>
      </c>
      <c r="K1651" t="s">
        <v>46</v>
      </c>
      <c r="L1651" t="s">
        <v>37</v>
      </c>
      <c r="M1651" t="s">
        <v>37</v>
      </c>
      <c r="N1651" t="s">
        <v>37</v>
      </c>
      <c r="O1651" t="s">
        <v>37</v>
      </c>
      <c r="P1651" t="s">
        <v>41</v>
      </c>
      <c r="Q1651" t="s">
        <v>37</v>
      </c>
      <c r="R1651" t="s">
        <v>37</v>
      </c>
      <c r="S1651" t="s">
        <v>3</v>
      </c>
      <c r="T1651" t="s">
        <v>9</v>
      </c>
      <c r="U1651" t="s">
        <v>8</v>
      </c>
      <c r="V1651" t="s">
        <v>12</v>
      </c>
    </row>
    <row r="1652" spans="1:22">
      <c r="A1652">
        <v>9</v>
      </c>
      <c r="B1652" t="s">
        <v>30</v>
      </c>
      <c r="C1652" t="s">
        <v>31</v>
      </c>
      <c r="D1652" t="s">
        <v>32</v>
      </c>
      <c r="E1652" t="s">
        <v>33</v>
      </c>
      <c r="F1652">
        <v>566</v>
      </c>
      <c r="G1652" t="s">
        <v>1350</v>
      </c>
      <c r="H1652">
        <v>2019</v>
      </c>
      <c r="I1652" t="s">
        <v>1358</v>
      </c>
      <c r="J1652" s="4">
        <f>VALUE(I1652)</f>
        <v>95200800000</v>
      </c>
      <c r="K1652" t="s">
        <v>46</v>
      </c>
      <c r="L1652" t="s">
        <v>37</v>
      </c>
      <c r="M1652" t="s">
        <v>37</v>
      </c>
      <c r="N1652" t="s">
        <v>37</v>
      </c>
      <c r="O1652" t="s">
        <v>37</v>
      </c>
      <c r="P1652" t="s">
        <v>41</v>
      </c>
      <c r="Q1652" t="s">
        <v>37</v>
      </c>
      <c r="R1652" t="s">
        <v>37</v>
      </c>
      <c r="S1652" t="s">
        <v>4</v>
      </c>
      <c r="T1652" t="s">
        <v>9</v>
      </c>
      <c r="U1652" t="s">
        <v>8</v>
      </c>
      <c r="V1652" t="s">
        <v>12</v>
      </c>
    </row>
    <row r="1653" spans="1:22">
      <c r="A1653">
        <v>9</v>
      </c>
      <c r="B1653" t="s">
        <v>30</v>
      </c>
      <c r="C1653" t="s">
        <v>31</v>
      </c>
      <c r="D1653" t="s">
        <v>32</v>
      </c>
      <c r="E1653" t="s">
        <v>33</v>
      </c>
      <c r="F1653">
        <v>566</v>
      </c>
      <c r="G1653" t="s">
        <v>1350</v>
      </c>
      <c r="H1653">
        <v>2019</v>
      </c>
      <c r="I1653" t="s">
        <v>1359</v>
      </c>
      <c r="J1653" s="4">
        <f>VALUE(I1653)</f>
        <v>21975197</v>
      </c>
      <c r="K1653" t="s">
        <v>46</v>
      </c>
      <c r="L1653" t="s">
        <v>37</v>
      </c>
      <c r="M1653" t="s">
        <v>37</v>
      </c>
      <c r="N1653" t="s">
        <v>37</v>
      </c>
      <c r="O1653" t="s">
        <v>37</v>
      </c>
      <c r="P1653" t="s">
        <v>38</v>
      </c>
      <c r="Q1653" t="s">
        <v>37</v>
      </c>
      <c r="R1653" t="s">
        <v>37</v>
      </c>
      <c r="S1653" t="s">
        <v>1</v>
      </c>
      <c r="T1653" t="s">
        <v>6</v>
      </c>
      <c r="U1653" t="s">
        <v>8</v>
      </c>
      <c r="V1653" t="s">
        <v>12</v>
      </c>
    </row>
    <row r="1654" spans="1:22">
      <c r="A1654">
        <v>9</v>
      </c>
      <c r="B1654" t="s">
        <v>30</v>
      </c>
      <c r="C1654" t="s">
        <v>31</v>
      </c>
      <c r="D1654" t="s">
        <v>32</v>
      </c>
      <c r="E1654" t="s">
        <v>33</v>
      </c>
      <c r="F1654">
        <v>570</v>
      </c>
      <c r="G1654" t="s">
        <v>1360</v>
      </c>
      <c r="H1654">
        <v>2018</v>
      </c>
      <c r="I1654" t="s">
        <v>64</v>
      </c>
      <c r="J1654" s="4">
        <f>VALUE(I1654)</f>
        <v>0</v>
      </c>
      <c r="K1654" t="s">
        <v>40</v>
      </c>
      <c r="L1654" t="s">
        <v>37</v>
      </c>
      <c r="M1654" t="s">
        <v>37</v>
      </c>
      <c r="N1654" t="s">
        <v>37</v>
      </c>
      <c r="O1654" t="s">
        <v>37</v>
      </c>
      <c r="P1654" t="s">
        <v>41</v>
      </c>
      <c r="Q1654" t="s">
        <v>37</v>
      </c>
      <c r="R1654" t="s">
        <v>37</v>
      </c>
      <c r="S1654" t="s">
        <v>4</v>
      </c>
      <c r="T1654" t="s">
        <v>6</v>
      </c>
      <c r="U1654" t="s">
        <v>8</v>
      </c>
      <c r="V1654" t="s">
        <v>12</v>
      </c>
    </row>
    <row r="1655" spans="1:22">
      <c r="A1655">
        <v>9</v>
      </c>
      <c r="B1655" t="s">
        <v>30</v>
      </c>
      <c r="C1655" t="s">
        <v>31</v>
      </c>
      <c r="D1655" t="s">
        <v>32</v>
      </c>
      <c r="E1655" t="s">
        <v>33</v>
      </c>
      <c r="F1655">
        <v>570</v>
      </c>
      <c r="G1655" t="s">
        <v>1360</v>
      </c>
      <c r="H1655">
        <v>2018</v>
      </c>
      <c r="I1655" t="s">
        <v>64</v>
      </c>
      <c r="J1655" s="4">
        <f>VALUE(I1655)</f>
        <v>0</v>
      </c>
      <c r="K1655" t="s">
        <v>40</v>
      </c>
      <c r="L1655" t="s">
        <v>37</v>
      </c>
      <c r="M1655" t="s">
        <v>37</v>
      </c>
      <c r="N1655" t="s">
        <v>37</v>
      </c>
      <c r="O1655" t="s">
        <v>37</v>
      </c>
      <c r="P1655" t="s">
        <v>41</v>
      </c>
      <c r="Q1655" t="s">
        <v>37</v>
      </c>
      <c r="R1655" t="s">
        <v>37</v>
      </c>
      <c r="S1655" t="s">
        <v>3</v>
      </c>
      <c r="T1655" t="s">
        <v>6</v>
      </c>
      <c r="U1655" t="s">
        <v>8</v>
      </c>
      <c r="V1655" t="s">
        <v>12</v>
      </c>
    </row>
    <row r="1656" spans="1:22">
      <c r="A1656">
        <v>9</v>
      </c>
      <c r="B1656" t="s">
        <v>30</v>
      </c>
      <c r="C1656" t="s">
        <v>31</v>
      </c>
      <c r="D1656" t="s">
        <v>32</v>
      </c>
      <c r="E1656" t="s">
        <v>33</v>
      </c>
      <c r="F1656">
        <v>570</v>
      </c>
      <c r="G1656" t="s">
        <v>1360</v>
      </c>
      <c r="H1656">
        <v>2018</v>
      </c>
      <c r="I1656" t="s">
        <v>64</v>
      </c>
      <c r="J1656" s="4">
        <f>VALUE(I1656)</f>
        <v>0</v>
      </c>
      <c r="K1656" t="s">
        <v>40</v>
      </c>
      <c r="L1656" t="s">
        <v>37</v>
      </c>
      <c r="M1656" t="s">
        <v>37</v>
      </c>
      <c r="N1656" t="s">
        <v>37</v>
      </c>
      <c r="O1656" t="s">
        <v>37</v>
      </c>
      <c r="P1656" t="s">
        <v>41</v>
      </c>
      <c r="Q1656" t="s">
        <v>37</v>
      </c>
      <c r="R1656" t="s">
        <v>37</v>
      </c>
      <c r="S1656" t="s">
        <v>2</v>
      </c>
      <c r="T1656" t="s">
        <v>6</v>
      </c>
      <c r="U1656" t="s">
        <v>8</v>
      </c>
      <c r="V1656" t="s">
        <v>12</v>
      </c>
    </row>
    <row r="1657" spans="1:22">
      <c r="A1657">
        <v>9</v>
      </c>
      <c r="B1657" t="s">
        <v>30</v>
      </c>
      <c r="C1657" t="s">
        <v>31</v>
      </c>
      <c r="D1657" t="s">
        <v>32</v>
      </c>
      <c r="E1657" t="s">
        <v>33</v>
      </c>
      <c r="F1657">
        <v>570</v>
      </c>
      <c r="G1657" t="s">
        <v>1360</v>
      </c>
      <c r="H1657">
        <v>2019</v>
      </c>
      <c r="I1657" t="s">
        <v>64</v>
      </c>
      <c r="J1657" s="4">
        <f>VALUE(I1657)</f>
        <v>0</v>
      </c>
      <c r="K1657" t="s">
        <v>46</v>
      </c>
      <c r="L1657" t="s">
        <v>37</v>
      </c>
      <c r="M1657" t="s">
        <v>37</v>
      </c>
      <c r="N1657" t="s">
        <v>37</v>
      </c>
      <c r="O1657" t="s">
        <v>37</v>
      </c>
      <c r="P1657" t="s">
        <v>41</v>
      </c>
      <c r="Q1657" t="s">
        <v>37</v>
      </c>
      <c r="R1657" t="s">
        <v>37</v>
      </c>
      <c r="S1657" t="s">
        <v>2</v>
      </c>
      <c r="T1657" t="s">
        <v>9</v>
      </c>
      <c r="U1657" t="s">
        <v>8</v>
      </c>
      <c r="V1657" t="s">
        <v>12</v>
      </c>
    </row>
    <row r="1658" spans="1:22">
      <c r="A1658">
        <v>9</v>
      </c>
      <c r="B1658" t="s">
        <v>30</v>
      </c>
      <c r="C1658" t="s">
        <v>31</v>
      </c>
      <c r="D1658" t="s">
        <v>32</v>
      </c>
      <c r="E1658" t="s">
        <v>33</v>
      </c>
      <c r="F1658">
        <v>570</v>
      </c>
      <c r="G1658" t="s">
        <v>1360</v>
      </c>
      <c r="H1658">
        <v>2019</v>
      </c>
      <c r="I1658" t="s">
        <v>64</v>
      </c>
      <c r="J1658" s="4">
        <f>VALUE(I1658)</f>
        <v>0</v>
      </c>
      <c r="K1658" t="s">
        <v>46</v>
      </c>
      <c r="L1658" t="s">
        <v>37</v>
      </c>
      <c r="M1658" t="s">
        <v>37</v>
      </c>
      <c r="N1658" t="s">
        <v>37</v>
      </c>
      <c r="O1658" t="s">
        <v>37</v>
      </c>
      <c r="P1658" t="s">
        <v>41</v>
      </c>
      <c r="Q1658" t="s">
        <v>37</v>
      </c>
      <c r="R1658" t="s">
        <v>37</v>
      </c>
      <c r="S1658" t="s">
        <v>3</v>
      </c>
      <c r="T1658" t="s">
        <v>9</v>
      </c>
      <c r="U1658" t="s">
        <v>8</v>
      </c>
      <c r="V1658" t="s">
        <v>12</v>
      </c>
    </row>
    <row r="1659" spans="1:22">
      <c r="A1659">
        <v>9</v>
      </c>
      <c r="B1659" t="s">
        <v>30</v>
      </c>
      <c r="C1659" t="s">
        <v>31</v>
      </c>
      <c r="D1659" t="s">
        <v>32</v>
      </c>
      <c r="E1659" t="s">
        <v>33</v>
      </c>
      <c r="F1659">
        <v>570</v>
      </c>
      <c r="G1659" t="s">
        <v>1360</v>
      </c>
      <c r="H1659">
        <v>2019</v>
      </c>
      <c r="I1659" t="s">
        <v>64</v>
      </c>
      <c r="J1659" s="4">
        <f>VALUE(I1659)</f>
        <v>0</v>
      </c>
      <c r="K1659" t="s">
        <v>46</v>
      </c>
      <c r="L1659" t="s">
        <v>37</v>
      </c>
      <c r="M1659" t="s">
        <v>37</v>
      </c>
      <c r="N1659" t="s">
        <v>37</v>
      </c>
      <c r="O1659" t="s">
        <v>37</v>
      </c>
      <c r="P1659" t="s">
        <v>41</v>
      </c>
      <c r="Q1659" t="s">
        <v>37</v>
      </c>
      <c r="R1659" t="s">
        <v>37</v>
      </c>
      <c r="S1659" t="s">
        <v>4</v>
      </c>
      <c r="T1659" t="s">
        <v>9</v>
      </c>
      <c r="U1659" t="s">
        <v>8</v>
      </c>
      <c r="V1659" t="s">
        <v>12</v>
      </c>
    </row>
    <row r="1660" spans="1:22">
      <c r="A1660">
        <v>9</v>
      </c>
      <c r="B1660" t="s">
        <v>30</v>
      </c>
      <c r="C1660" t="s">
        <v>31</v>
      </c>
      <c r="D1660" t="s">
        <v>32</v>
      </c>
      <c r="E1660" t="s">
        <v>33</v>
      </c>
      <c r="F1660">
        <v>574</v>
      </c>
      <c r="G1660" t="s">
        <v>1361</v>
      </c>
      <c r="H1660">
        <v>2018</v>
      </c>
      <c r="I1660" t="s">
        <v>64</v>
      </c>
      <c r="J1660" s="4">
        <f>VALUE(I1660)</f>
        <v>0</v>
      </c>
      <c r="K1660" t="s">
        <v>40</v>
      </c>
      <c r="L1660" t="s">
        <v>37</v>
      </c>
      <c r="M1660" t="s">
        <v>37</v>
      </c>
      <c r="N1660" t="s">
        <v>37</v>
      </c>
      <c r="O1660" t="s">
        <v>37</v>
      </c>
      <c r="P1660" t="s">
        <v>41</v>
      </c>
      <c r="Q1660" t="s">
        <v>37</v>
      </c>
      <c r="R1660" t="s">
        <v>37</v>
      </c>
      <c r="S1660" t="s">
        <v>4</v>
      </c>
      <c r="T1660" t="s">
        <v>6</v>
      </c>
      <c r="U1660" t="s">
        <v>8</v>
      </c>
      <c r="V1660" t="s">
        <v>12</v>
      </c>
    </row>
    <row r="1661" spans="1:22">
      <c r="A1661">
        <v>9</v>
      </c>
      <c r="B1661" t="s">
        <v>30</v>
      </c>
      <c r="C1661" t="s">
        <v>31</v>
      </c>
      <c r="D1661" t="s">
        <v>32</v>
      </c>
      <c r="E1661" t="s">
        <v>33</v>
      </c>
      <c r="F1661">
        <v>574</v>
      </c>
      <c r="G1661" t="s">
        <v>1361</v>
      </c>
      <c r="H1661">
        <v>2018</v>
      </c>
      <c r="I1661" t="s">
        <v>64</v>
      </c>
      <c r="J1661" s="4">
        <f>VALUE(I1661)</f>
        <v>0</v>
      </c>
      <c r="K1661" t="s">
        <v>40</v>
      </c>
      <c r="L1661" t="s">
        <v>37</v>
      </c>
      <c r="M1661" t="s">
        <v>37</v>
      </c>
      <c r="N1661" t="s">
        <v>37</v>
      </c>
      <c r="O1661" t="s">
        <v>37</v>
      </c>
      <c r="P1661" t="s">
        <v>41</v>
      </c>
      <c r="Q1661" t="s">
        <v>37</v>
      </c>
      <c r="R1661" t="s">
        <v>37</v>
      </c>
      <c r="S1661" t="s">
        <v>3</v>
      </c>
      <c r="T1661" t="s">
        <v>6</v>
      </c>
      <c r="U1661" t="s">
        <v>8</v>
      </c>
      <c r="V1661" t="s">
        <v>12</v>
      </c>
    </row>
    <row r="1662" spans="1:22">
      <c r="A1662">
        <v>9</v>
      </c>
      <c r="B1662" t="s">
        <v>30</v>
      </c>
      <c r="C1662" t="s">
        <v>31</v>
      </c>
      <c r="D1662" t="s">
        <v>32</v>
      </c>
      <c r="E1662" t="s">
        <v>33</v>
      </c>
      <c r="F1662">
        <v>574</v>
      </c>
      <c r="G1662" t="s">
        <v>1361</v>
      </c>
      <c r="H1662">
        <v>2018</v>
      </c>
      <c r="I1662" t="s">
        <v>64</v>
      </c>
      <c r="J1662" s="4">
        <f>VALUE(I1662)</f>
        <v>0</v>
      </c>
      <c r="K1662" t="s">
        <v>40</v>
      </c>
      <c r="L1662" t="s">
        <v>37</v>
      </c>
      <c r="M1662" t="s">
        <v>37</v>
      </c>
      <c r="N1662" t="s">
        <v>37</v>
      </c>
      <c r="O1662" t="s">
        <v>37</v>
      </c>
      <c r="P1662" t="s">
        <v>41</v>
      </c>
      <c r="Q1662" t="s">
        <v>37</v>
      </c>
      <c r="R1662" t="s">
        <v>37</v>
      </c>
      <c r="S1662" t="s">
        <v>2</v>
      </c>
      <c r="T1662" t="s">
        <v>6</v>
      </c>
      <c r="U1662" t="s">
        <v>8</v>
      </c>
      <c r="V1662" t="s">
        <v>12</v>
      </c>
    </row>
    <row r="1663" spans="1:22">
      <c r="A1663">
        <v>9</v>
      </c>
      <c r="B1663" t="s">
        <v>30</v>
      </c>
      <c r="C1663" t="s">
        <v>31</v>
      </c>
      <c r="D1663" t="s">
        <v>32</v>
      </c>
      <c r="E1663" t="s">
        <v>33</v>
      </c>
      <c r="F1663">
        <v>574</v>
      </c>
      <c r="G1663" t="s">
        <v>1361</v>
      </c>
      <c r="H1663">
        <v>2019</v>
      </c>
      <c r="I1663" t="s">
        <v>64</v>
      </c>
      <c r="J1663" s="4">
        <f>VALUE(I1663)</f>
        <v>0</v>
      </c>
      <c r="K1663" t="s">
        <v>46</v>
      </c>
      <c r="L1663" t="s">
        <v>37</v>
      </c>
      <c r="M1663" t="s">
        <v>37</v>
      </c>
      <c r="N1663" t="s">
        <v>37</v>
      </c>
      <c r="O1663" t="s">
        <v>37</v>
      </c>
      <c r="P1663" t="s">
        <v>41</v>
      </c>
      <c r="Q1663" t="s">
        <v>37</v>
      </c>
      <c r="R1663" t="s">
        <v>37</v>
      </c>
      <c r="S1663" t="s">
        <v>2</v>
      </c>
      <c r="T1663" t="s">
        <v>9</v>
      </c>
      <c r="U1663" t="s">
        <v>8</v>
      </c>
      <c r="V1663" t="s">
        <v>12</v>
      </c>
    </row>
    <row r="1664" spans="1:22">
      <c r="A1664">
        <v>9</v>
      </c>
      <c r="B1664" t="s">
        <v>30</v>
      </c>
      <c r="C1664" t="s">
        <v>31</v>
      </c>
      <c r="D1664" t="s">
        <v>32</v>
      </c>
      <c r="E1664" t="s">
        <v>33</v>
      </c>
      <c r="F1664">
        <v>574</v>
      </c>
      <c r="G1664" t="s">
        <v>1361</v>
      </c>
      <c r="H1664">
        <v>2019</v>
      </c>
      <c r="I1664" t="s">
        <v>64</v>
      </c>
      <c r="J1664" s="4">
        <f>VALUE(I1664)</f>
        <v>0</v>
      </c>
      <c r="K1664" t="s">
        <v>46</v>
      </c>
      <c r="L1664" t="s">
        <v>37</v>
      </c>
      <c r="M1664" t="s">
        <v>37</v>
      </c>
      <c r="N1664" t="s">
        <v>37</v>
      </c>
      <c r="O1664" t="s">
        <v>37</v>
      </c>
      <c r="P1664" t="s">
        <v>41</v>
      </c>
      <c r="Q1664" t="s">
        <v>37</v>
      </c>
      <c r="R1664" t="s">
        <v>37</v>
      </c>
      <c r="S1664" t="s">
        <v>3</v>
      </c>
      <c r="T1664" t="s">
        <v>9</v>
      </c>
      <c r="U1664" t="s">
        <v>8</v>
      </c>
      <c r="V1664" t="s">
        <v>12</v>
      </c>
    </row>
    <row r="1665" spans="1:22">
      <c r="A1665">
        <v>9</v>
      </c>
      <c r="B1665" t="s">
        <v>30</v>
      </c>
      <c r="C1665" t="s">
        <v>31</v>
      </c>
      <c r="D1665" t="s">
        <v>32</v>
      </c>
      <c r="E1665" t="s">
        <v>33</v>
      </c>
      <c r="F1665">
        <v>574</v>
      </c>
      <c r="G1665" t="s">
        <v>1361</v>
      </c>
      <c r="H1665">
        <v>2019</v>
      </c>
      <c r="I1665" t="s">
        <v>64</v>
      </c>
      <c r="J1665" s="4">
        <f>VALUE(I1665)</f>
        <v>0</v>
      </c>
      <c r="K1665" t="s">
        <v>46</v>
      </c>
      <c r="L1665" t="s">
        <v>37</v>
      </c>
      <c r="M1665" t="s">
        <v>37</v>
      </c>
      <c r="N1665" t="s">
        <v>37</v>
      </c>
      <c r="O1665" t="s">
        <v>37</v>
      </c>
      <c r="P1665" t="s">
        <v>41</v>
      </c>
      <c r="Q1665" t="s">
        <v>37</v>
      </c>
      <c r="R1665" t="s">
        <v>37</v>
      </c>
      <c r="S1665" t="s">
        <v>4</v>
      </c>
      <c r="T1665" t="s">
        <v>9</v>
      </c>
      <c r="U1665" t="s">
        <v>8</v>
      </c>
      <c r="V1665" t="s">
        <v>12</v>
      </c>
    </row>
    <row r="1666" spans="1:22">
      <c r="A1666">
        <v>9</v>
      </c>
      <c r="B1666" t="s">
        <v>30</v>
      </c>
      <c r="C1666" t="s">
        <v>31</v>
      </c>
      <c r="D1666" t="s">
        <v>32</v>
      </c>
      <c r="E1666" t="s">
        <v>33</v>
      </c>
      <c r="F1666">
        <v>578</v>
      </c>
      <c r="G1666" t="s">
        <v>1362</v>
      </c>
      <c r="H1666">
        <v>2017</v>
      </c>
      <c r="I1666" t="s">
        <v>1363</v>
      </c>
      <c r="J1666" s="4">
        <f>VALUE(I1666)</f>
        <v>252821650</v>
      </c>
      <c r="K1666" t="s">
        <v>36</v>
      </c>
      <c r="L1666" t="s">
        <v>37</v>
      </c>
      <c r="M1666" t="s">
        <v>37</v>
      </c>
      <c r="N1666" t="s">
        <v>37</v>
      </c>
      <c r="O1666" t="s">
        <v>37</v>
      </c>
      <c r="P1666" t="s">
        <v>38</v>
      </c>
      <c r="Q1666" t="s">
        <v>37</v>
      </c>
      <c r="R1666" t="s">
        <v>37</v>
      </c>
      <c r="S1666" t="s">
        <v>1</v>
      </c>
      <c r="T1666" t="s">
        <v>6</v>
      </c>
      <c r="U1666" t="s">
        <v>8</v>
      </c>
      <c r="V1666" t="s">
        <v>12</v>
      </c>
    </row>
    <row r="1667" spans="1:22">
      <c r="A1667">
        <v>9</v>
      </c>
      <c r="B1667" t="s">
        <v>30</v>
      </c>
      <c r="C1667" t="s">
        <v>31</v>
      </c>
      <c r="D1667" t="s">
        <v>32</v>
      </c>
      <c r="E1667" t="s">
        <v>33</v>
      </c>
      <c r="F1667">
        <v>578</v>
      </c>
      <c r="G1667" t="s">
        <v>1362</v>
      </c>
      <c r="H1667">
        <v>2018</v>
      </c>
      <c r="I1667" t="s">
        <v>1364</v>
      </c>
      <c r="J1667" s="4">
        <f>VALUE(I1667)</f>
        <v>736121000</v>
      </c>
      <c r="K1667" t="s">
        <v>40</v>
      </c>
      <c r="L1667" t="s">
        <v>37</v>
      </c>
      <c r="M1667" t="s">
        <v>37</v>
      </c>
      <c r="N1667" t="s">
        <v>37</v>
      </c>
      <c r="O1667" t="s">
        <v>37</v>
      </c>
      <c r="P1667" t="s">
        <v>38</v>
      </c>
      <c r="Q1667" t="s">
        <v>37</v>
      </c>
      <c r="R1667" t="s">
        <v>37</v>
      </c>
      <c r="S1667" t="s">
        <v>1</v>
      </c>
      <c r="T1667" t="s">
        <v>6</v>
      </c>
      <c r="U1667" t="s">
        <v>8</v>
      </c>
      <c r="V1667" t="s">
        <v>12</v>
      </c>
    </row>
    <row r="1668" spans="1:22">
      <c r="A1668">
        <v>9</v>
      </c>
      <c r="B1668" t="s">
        <v>30</v>
      </c>
      <c r="C1668" t="s">
        <v>31</v>
      </c>
      <c r="D1668" t="s">
        <v>32</v>
      </c>
      <c r="E1668" t="s">
        <v>33</v>
      </c>
      <c r="F1668">
        <v>578</v>
      </c>
      <c r="G1668" t="s">
        <v>1362</v>
      </c>
      <c r="H1668">
        <v>2018</v>
      </c>
      <c r="I1668" t="s">
        <v>1365</v>
      </c>
      <c r="J1668" s="4">
        <f>VALUE(I1668)</f>
        <v>21169000000</v>
      </c>
      <c r="K1668" t="s">
        <v>40</v>
      </c>
      <c r="L1668" t="s">
        <v>37</v>
      </c>
      <c r="M1668" t="s">
        <v>37</v>
      </c>
      <c r="N1668" t="s">
        <v>37</v>
      </c>
      <c r="O1668" t="s">
        <v>37</v>
      </c>
      <c r="P1668" t="s">
        <v>41</v>
      </c>
      <c r="Q1668" t="s">
        <v>37</v>
      </c>
      <c r="R1668" t="s">
        <v>37</v>
      </c>
      <c r="S1668" t="s">
        <v>4</v>
      </c>
      <c r="T1668" t="s">
        <v>6</v>
      </c>
      <c r="U1668" t="s">
        <v>8</v>
      </c>
      <c r="V1668" t="s">
        <v>12</v>
      </c>
    </row>
    <row r="1669" spans="1:22">
      <c r="A1669">
        <v>9</v>
      </c>
      <c r="B1669" t="s">
        <v>30</v>
      </c>
      <c r="C1669" t="s">
        <v>31</v>
      </c>
      <c r="D1669" t="s">
        <v>32</v>
      </c>
      <c r="E1669" t="s">
        <v>33</v>
      </c>
      <c r="F1669">
        <v>578</v>
      </c>
      <c r="G1669" t="s">
        <v>1362</v>
      </c>
      <c r="H1669">
        <v>2018</v>
      </c>
      <c r="I1669" t="s">
        <v>1366</v>
      </c>
      <c r="J1669" s="4">
        <f>VALUE(I1669)</f>
        <v>4180000000</v>
      </c>
      <c r="K1669" t="s">
        <v>40</v>
      </c>
      <c r="L1669" t="s">
        <v>37</v>
      </c>
      <c r="M1669" t="s">
        <v>37</v>
      </c>
      <c r="N1669" t="s">
        <v>37</v>
      </c>
      <c r="O1669" t="s">
        <v>37</v>
      </c>
      <c r="P1669" t="s">
        <v>41</v>
      </c>
      <c r="Q1669" t="s">
        <v>37</v>
      </c>
      <c r="R1669" t="s">
        <v>37</v>
      </c>
      <c r="S1669" t="s">
        <v>3</v>
      </c>
      <c r="T1669" t="s">
        <v>6</v>
      </c>
      <c r="U1669" t="s">
        <v>8</v>
      </c>
      <c r="V1669" t="s">
        <v>12</v>
      </c>
    </row>
    <row r="1670" spans="1:22">
      <c r="A1670">
        <v>9</v>
      </c>
      <c r="B1670" t="s">
        <v>30</v>
      </c>
      <c r="C1670" t="s">
        <v>31</v>
      </c>
      <c r="D1670" t="s">
        <v>32</v>
      </c>
      <c r="E1670" t="s">
        <v>33</v>
      </c>
      <c r="F1670">
        <v>578</v>
      </c>
      <c r="G1670" t="s">
        <v>1362</v>
      </c>
      <c r="H1670">
        <v>2018</v>
      </c>
      <c r="I1670" t="s">
        <v>64</v>
      </c>
      <c r="J1670" s="4">
        <f>VALUE(I1670)</f>
        <v>0</v>
      </c>
      <c r="K1670" t="s">
        <v>40</v>
      </c>
      <c r="L1670" t="s">
        <v>37</v>
      </c>
      <c r="M1670" t="s">
        <v>37</v>
      </c>
      <c r="N1670" t="s">
        <v>37</v>
      </c>
      <c r="O1670" t="s">
        <v>37</v>
      </c>
      <c r="P1670" t="s">
        <v>41</v>
      </c>
      <c r="Q1670" t="s">
        <v>37</v>
      </c>
      <c r="R1670" t="s">
        <v>37</v>
      </c>
      <c r="S1670" t="s">
        <v>2</v>
      </c>
      <c r="T1670" t="s">
        <v>6</v>
      </c>
      <c r="U1670" t="s">
        <v>8</v>
      </c>
      <c r="V1670" t="s">
        <v>12</v>
      </c>
    </row>
    <row r="1671" spans="1:22">
      <c r="A1671">
        <v>9</v>
      </c>
      <c r="B1671" t="s">
        <v>30</v>
      </c>
      <c r="C1671" t="s">
        <v>31</v>
      </c>
      <c r="D1671" t="s">
        <v>32</v>
      </c>
      <c r="E1671" t="s">
        <v>33</v>
      </c>
      <c r="F1671">
        <v>578</v>
      </c>
      <c r="G1671" t="s">
        <v>1362</v>
      </c>
      <c r="H1671">
        <v>2019</v>
      </c>
      <c r="I1671" t="s">
        <v>64</v>
      </c>
      <c r="J1671" s="4">
        <f>VALUE(I1671)</f>
        <v>0</v>
      </c>
      <c r="K1671" t="s">
        <v>46</v>
      </c>
      <c r="L1671" t="s">
        <v>37</v>
      </c>
      <c r="M1671" t="s">
        <v>37</v>
      </c>
      <c r="N1671" t="s">
        <v>37</v>
      </c>
      <c r="O1671" t="s">
        <v>37</v>
      </c>
      <c r="P1671" t="s">
        <v>41</v>
      </c>
      <c r="Q1671" t="s">
        <v>37</v>
      </c>
      <c r="R1671" t="s">
        <v>37</v>
      </c>
      <c r="S1671" t="s">
        <v>2</v>
      </c>
      <c r="T1671" t="s">
        <v>9</v>
      </c>
      <c r="U1671" t="s">
        <v>8</v>
      </c>
      <c r="V1671" t="s">
        <v>12</v>
      </c>
    </row>
    <row r="1672" spans="1:22">
      <c r="A1672">
        <v>9</v>
      </c>
      <c r="B1672" t="s">
        <v>30</v>
      </c>
      <c r="C1672" t="s">
        <v>31</v>
      </c>
      <c r="D1672" t="s">
        <v>32</v>
      </c>
      <c r="E1672" t="s">
        <v>33</v>
      </c>
      <c r="F1672">
        <v>578</v>
      </c>
      <c r="G1672" t="s">
        <v>1362</v>
      </c>
      <c r="H1672">
        <v>2019</v>
      </c>
      <c r="I1672" t="s">
        <v>1367</v>
      </c>
      <c r="J1672" s="4">
        <f>VALUE(I1672)</f>
        <v>20748400000</v>
      </c>
      <c r="K1672" t="s">
        <v>46</v>
      </c>
      <c r="L1672" t="s">
        <v>37</v>
      </c>
      <c r="M1672" t="s">
        <v>37</v>
      </c>
      <c r="N1672" t="s">
        <v>37</v>
      </c>
      <c r="O1672" t="s">
        <v>37</v>
      </c>
      <c r="P1672" t="s">
        <v>41</v>
      </c>
      <c r="Q1672" t="s">
        <v>37</v>
      </c>
      <c r="R1672" t="s">
        <v>37</v>
      </c>
      <c r="S1672" t="s">
        <v>3</v>
      </c>
      <c r="T1672" t="s">
        <v>9</v>
      </c>
      <c r="U1672" t="s">
        <v>8</v>
      </c>
      <c r="V1672" t="s">
        <v>12</v>
      </c>
    </row>
    <row r="1673" spans="1:22">
      <c r="A1673">
        <v>9</v>
      </c>
      <c r="B1673" t="s">
        <v>30</v>
      </c>
      <c r="C1673" t="s">
        <v>31</v>
      </c>
      <c r="D1673" t="s">
        <v>32</v>
      </c>
      <c r="E1673" t="s">
        <v>33</v>
      </c>
      <c r="F1673">
        <v>578</v>
      </c>
      <c r="G1673" t="s">
        <v>1362</v>
      </c>
      <c r="H1673">
        <v>2019</v>
      </c>
      <c r="I1673" t="s">
        <v>1368</v>
      </c>
      <c r="J1673" s="4">
        <f>VALUE(I1673)</f>
        <v>48874200000</v>
      </c>
      <c r="K1673" t="s">
        <v>46</v>
      </c>
      <c r="L1673" t="s">
        <v>37</v>
      </c>
      <c r="M1673" t="s">
        <v>37</v>
      </c>
      <c r="N1673" t="s">
        <v>37</v>
      </c>
      <c r="O1673" t="s">
        <v>37</v>
      </c>
      <c r="P1673" t="s">
        <v>41</v>
      </c>
      <c r="Q1673" t="s">
        <v>37</v>
      </c>
      <c r="R1673" t="s">
        <v>37</v>
      </c>
      <c r="S1673" t="s">
        <v>4</v>
      </c>
      <c r="T1673" t="s">
        <v>9</v>
      </c>
      <c r="U1673" t="s">
        <v>8</v>
      </c>
      <c r="V1673" t="s">
        <v>12</v>
      </c>
    </row>
    <row r="1674" spans="1:22">
      <c r="A1674">
        <v>9</v>
      </c>
      <c r="B1674" t="s">
        <v>30</v>
      </c>
      <c r="C1674" t="s">
        <v>31</v>
      </c>
      <c r="D1674" t="s">
        <v>32</v>
      </c>
      <c r="E1674" t="s">
        <v>33</v>
      </c>
      <c r="F1674">
        <v>580</v>
      </c>
      <c r="G1674" t="s">
        <v>1369</v>
      </c>
      <c r="H1674">
        <v>2018</v>
      </c>
      <c r="I1674" t="s">
        <v>64</v>
      </c>
      <c r="J1674" s="4">
        <f>VALUE(I1674)</f>
        <v>0</v>
      </c>
      <c r="K1674" t="s">
        <v>40</v>
      </c>
      <c r="L1674" t="s">
        <v>37</v>
      </c>
      <c r="M1674" t="s">
        <v>37</v>
      </c>
      <c r="N1674" t="s">
        <v>37</v>
      </c>
      <c r="O1674" t="s">
        <v>37</v>
      </c>
      <c r="P1674" t="s">
        <v>41</v>
      </c>
      <c r="Q1674" t="s">
        <v>37</v>
      </c>
      <c r="R1674" t="s">
        <v>37</v>
      </c>
      <c r="S1674" t="s">
        <v>2</v>
      </c>
      <c r="T1674" t="s">
        <v>6</v>
      </c>
      <c r="U1674" t="s">
        <v>8</v>
      </c>
      <c r="V1674" t="s">
        <v>12</v>
      </c>
    </row>
    <row r="1675" spans="1:22">
      <c r="A1675">
        <v>9</v>
      </c>
      <c r="B1675" t="s">
        <v>30</v>
      </c>
      <c r="C1675" t="s">
        <v>31</v>
      </c>
      <c r="D1675" t="s">
        <v>32</v>
      </c>
      <c r="E1675" t="s">
        <v>33</v>
      </c>
      <c r="F1675">
        <v>580</v>
      </c>
      <c r="G1675" t="s">
        <v>1369</v>
      </c>
      <c r="H1675">
        <v>2018</v>
      </c>
      <c r="I1675" t="s">
        <v>64</v>
      </c>
      <c r="J1675" s="4">
        <f>VALUE(I1675)</f>
        <v>0</v>
      </c>
      <c r="K1675" t="s">
        <v>40</v>
      </c>
      <c r="L1675" t="s">
        <v>37</v>
      </c>
      <c r="M1675" t="s">
        <v>37</v>
      </c>
      <c r="N1675" t="s">
        <v>37</v>
      </c>
      <c r="O1675" t="s">
        <v>37</v>
      </c>
      <c r="P1675" t="s">
        <v>41</v>
      </c>
      <c r="Q1675" t="s">
        <v>37</v>
      </c>
      <c r="R1675" t="s">
        <v>37</v>
      </c>
      <c r="S1675" t="s">
        <v>4</v>
      </c>
      <c r="T1675" t="s">
        <v>6</v>
      </c>
      <c r="U1675" t="s">
        <v>8</v>
      </c>
      <c r="V1675" t="s">
        <v>12</v>
      </c>
    </row>
    <row r="1676" spans="1:22">
      <c r="A1676">
        <v>9</v>
      </c>
      <c r="B1676" t="s">
        <v>30</v>
      </c>
      <c r="C1676" t="s">
        <v>31</v>
      </c>
      <c r="D1676" t="s">
        <v>32</v>
      </c>
      <c r="E1676" t="s">
        <v>33</v>
      </c>
      <c r="F1676">
        <v>580</v>
      </c>
      <c r="G1676" t="s">
        <v>1369</v>
      </c>
      <c r="H1676">
        <v>2018</v>
      </c>
      <c r="I1676" t="s">
        <v>64</v>
      </c>
      <c r="J1676" s="4">
        <f>VALUE(I1676)</f>
        <v>0</v>
      </c>
      <c r="K1676" t="s">
        <v>40</v>
      </c>
      <c r="L1676" t="s">
        <v>37</v>
      </c>
      <c r="M1676" t="s">
        <v>37</v>
      </c>
      <c r="N1676" t="s">
        <v>37</v>
      </c>
      <c r="O1676" t="s">
        <v>37</v>
      </c>
      <c r="P1676" t="s">
        <v>41</v>
      </c>
      <c r="Q1676" t="s">
        <v>37</v>
      </c>
      <c r="R1676" t="s">
        <v>37</v>
      </c>
      <c r="S1676" t="s">
        <v>3</v>
      </c>
      <c r="T1676" t="s">
        <v>6</v>
      </c>
      <c r="U1676" t="s">
        <v>8</v>
      </c>
      <c r="V1676" t="s">
        <v>12</v>
      </c>
    </row>
    <row r="1677" spans="1:22">
      <c r="A1677">
        <v>9</v>
      </c>
      <c r="B1677" t="s">
        <v>30</v>
      </c>
      <c r="C1677" t="s">
        <v>31</v>
      </c>
      <c r="D1677" t="s">
        <v>32</v>
      </c>
      <c r="E1677" t="s">
        <v>33</v>
      </c>
      <c r="F1677">
        <v>580</v>
      </c>
      <c r="G1677" t="s">
        <v>1369</v>
      </c>
      <c r="H1677">
        <v>2019</v>
      </c>
      <c r="I1677" t="s">
        <v>64</v>
      </c>
      <c r="J1677" s="4">
        <f>VALUE(I1677)</f>
        <v>0</v>
      </c>
      <c r="K1677" t="s">
        <v>46</v>
      </c>
      <c r="L1677" t="s">
        <v>37</v>
      </c>
      <c r="M1677" t="s">
        <v>37</v>
      </c>
      <c r="N1677" t="s">
        <v>37</v>
      </c>
      <c r="O1677" t="s">
        <v>37</v>
      </c>
      <c r="P1677" t="s">
        <v>41</v>
      </c>
      <c r="Q1677" t="s">
        <v>37</v>
      </c>
      <c r="R1677" t="s">
        <v>37</v>
      </c>
      <c r="S1677" t="s">
        <v>3</v>
      </c>
      <c r="T1677" t="s">
        <v>9</v>
      </c>
      <c r="U1677" t="s">
        <v>8</v>
      </c>
      <c r="V1677" t="s">
        <v>12</v>
      </c>
    </row>
    <row r="1678" spans="1:22">
      <c r="A1678">
        <v>9</v>
      </c>
      <c r="B1678" t="s">
        <v>30</v>
      </c>
      <c r="C1678" t="s">
        <v>31</v>
      </c>
      <c r="D1678" t="s">
        <v>32</v>
      </c>
      <c r="E1678" t="s">
        <v>33</v>
      </c>
      <c r="F1678">
        <v>580</v>
      </c>
      <c r="G1678" t="s">
        <v>1369</v>
      </c>
      <c r="H1678">
        <v>2019</v>
      </c>
      <c r="I1678" t="s">
        <v>64</v>
      </c>
      <c r="J1678" s="4">
        <f>VALUE(I1678)</f>
        <v>0</v>
      </c>
      <c r="K1678" t="s">
        <v>46</v>
      </c>
      <c r="L1678" t="s">
        <v>37</v>
      </c>
      <c r="M1678" t="s">
        <v>37</v>
      </c>
      <c r="N1678" t="s">
        <v>37</v>
      </c>
      <c r="O1678" t="s">
        <v>37</v>
      </c>
      <c r="P1678" t="s">
        <v>41</v>
      </c>
      <c r="Q1678" t="s">
        <v>37</v>
      </c>
      <c r="R1678" t="s">
        <v>37</v>
      </c>
      <c r="S1678" t="s">
        <v>4</v>
      </c>
      <c r="T1678" t="s">
        <v>9</v>
      </c>
      <c r="U1678" t="s">
        <v>8</v>
      </c>
      <c r="V1678" t="s">
        <v>12</v>
      </c>
    </row>
    <row r="1679" spans="1:22">
      <c r="A1679">
        <v>9</v>
      </c>
      <c r="B1679" t="s">
        <v>30</v>
      </c>
      <c r="C1679" t="s">
        <v>31</v>
      </c>
      <c r="D1679" t="s">
        <v>32</v>
      </c>
      <c r="E1679" t="s">
        <v>33</v>
      </c>
      <c r="F1679">
        <v>580</v>
      </c>
      <c r="G1679" t="s">
        <v>1369</v>
      </c>
      <c r="H1679">
        <v>2019</v>
      </c>
      <c r="I1679" t="s">
        <v>64</v>
      </c>
      <c r="J1679" s="4">
        <f>VALUE(I1679)</f>
        <v>0</v>
      </c>
      <c r="K1679" t="s">
        <v>46</v>
      </c>
      <c r="L1679" t="s">
        <v>37</v>
      </c>
      <c r="M1679" t="s">
        <v>37</v>
      </c>
      <c r="N1679" t="s">
        <v>37</v>
      </c>
      <c r="O1679" t="s">
        <v>37</v>
      </c>
      <c r="P1679" t="s">
        <v>41</v>
      </c>
      <c r="Q1679" t="s">
        <v>37</v>
      </c>
      <c r="R1679" t="s">
        <v>37</v>
      </c>
      <c r="S1679" t="s">
        <v>2</v>
      </c>
      <c r="T1679" t="s">
        <v>9</v>
      </c>
      <c r="U1679" t="s">
        <v>8</v>
      </c>
      <c r="V1679" t="s">
        <v>12</v>
      </c>
    </row>
    <row r="1680" spans="1:22">
      <c r="A1680">
        <v>9</v>
      </c>
      <c r="B1680" t="s">
        <v>30</v>
      </c>
      <c r="C1680" t="s">
        <v>31</v>
      </c>
      <c r="D1680" t="s">
        <v>32</v>
      </c>
      <c r="E1680" t="s">
        <v>33</v>
      </c>
      <c r="F1680">
        <v>581</v>
      </c>
      <c r="G1680" t="s">
        <v>1370</v>
      </c>
      <c r="H1680">
        <v>2018</v>
      </c>
      <c r="I1680" t="s">
        <v>64</v>
      </c>
      <c r="J1680" s="4">
        <f>VALUE(I1680)</f>
        <v>0</v>
      </c>
      <c r="K1680" t="s">
        <v>40</v>
      </c>
      <c r="L1680" t="s">
        <v>37</v>
      </c>
      <c r="M1680" t="s">
        <v>37</v>
      </c>
      <c r="N1680" t="s">
        <v>37</v>
      </c>
      <c r="O1680" t="s">
        <v>37</v>
      </c>
      <c r="P1680" t="s">
        <v>41</v>
      </c>
      <c r="Q1680" t="s">
        <v>37</v>
      </c>
      <c r="R1680" t="s">
        <v>37</v>
      </c>
      <c r="S1680" t="s">
        <v>3</v>
      </c>
      <c r="T1680" t="s">
        <v>6</v>
      </c>
      <c r="U1680" t="s">
        <v>8</v>
      </c>
      <c r="V1680" t="s">
        <v>12</v>
      </c>
    </row>
    <row r="1681" spans="1:22">
      <c r="A1681">
        <v>9</v>
      </c>
      <c r="B1681" t="s">
        <v>30</v>
      </c>
      <c r="C1681" t="s">
        <v>31</v>
      </c>
      <c r="D1681" t="s">
        <v>32</v>
      </c>
      <c r="E1681" t="s">
        <v>33</v>
      </c>
      <c r="F1681">
        <v>581</v>
      </c>
      <c r="G1681" t="s">
        <v>1370</v>
      </c>
      <c r="H1681">
        <v>2018</v>
      </c>
      <c r="I1681" t="s">
        <v>64</v>
      </c>
      <c r="J1681" s="4">
        <f>VALUE(I1681)</f>
        <v>0</v>
      </c>
      <c r="K1681" t="s">
        <v>40</v>
      </c>
      <c r="L1681" t="s">
        <v>37</v>
      </c>
      <c r="M1681" t="s">
        <v>37</v>
      </c>
      <c r="N1681" t="s">
        <v>37</v>
      </c>
      <c r="O1681" t="s">
        <v>37</v>
      </c>
      <c r="P1681" t="s">
        <v>41</v>
      </c>
      <c r="Q1681" t="s">
        <v>37</v>
      </c>
      <c r="R1681" t="s">
        <v>37</v>
      </c>
      <c r="S1681" t="s">
        <v>4</v>
      </c>
      <c r="T1681" t="s">
        <v>6</v>
      </c>
      <c r="U1681" t="s">
        <v>8</v>
      </c>
      <c r="V1681" t="s">
        <v>12</v>
      </c>
    </row>
    <row r="1682" spans="1:22">
      <c r="A1682">
        <v>9</v>
      </c>
      <c r="B1682" t="s">
        <v>30</v>
      </c>
      <c r="C1682" t="s">
        <v>31</v>
      </c>
      <c r="D1682" t="s">
        <v>32</v>
      </c>
      <c r="E1682" t="s">
        <v>33</v>
      </c>
      <c r="F1682">
        <v>581</v>
      </c>
      <c r="G1682" t="s">
        <v>1370</v>
      </c>
      <c r="H1682">
        <v>2018</v>
      </c>
      <c r="I1682" t="s">
        <v>64</v>
      </c>
      <c r="J1682" s="4">
        <f>VALUE(I1682)</f>
        <v>0</v>
      </c>
      <c r="K1682" t="s">
        <v>40</v>
      </c>
      <c r="L1682" t="s">
        <v>37</v>
      </c>
      <c r="M1682" t="s">
        <v>37</v>
      </c>
      <c r="N1682" t="s">
        <v>37</v>
      </c>
      <c r="O1682" t="s">
        <v>37</v>
      </c>
      <c r="P1682" t="s">
        <v>41</v>
      </c>
      <c r="Q1682" t="s">
        <v>37</v>
      </c>
      <c r="R1682" t="s">
        <v>37</v>
      </c>
      <c r="S1682" t="s">
        <v>2</v>
      </c>
      <c r="T1682" t="s">
        <v>6</v>
      </c>
      <c r="U1682" t="s">
        <v>8</v>
      </c>
      <c r="V1682" t="s">
        <v>12</v>
      </c>
    </row>
    <row r="1683" spans="1:22">
      <c r="A1683">
        <v>9</v>
      </c>
      <c r="B1683" t="s">
        <v>30</v>
      </c>
      <c r="C1683" t="s">
        <v>31</v>
      </c>
      <c r="D1683" t="s">
        <v>32</v>
      </c>
      <c r="E1683" t="s">
        <v>33</v>
      </c>
      <c r="F1683">
        <v>581</v>
      </c>
      <c r="G1683" t="s">
        <v>1370</v>
      </c>
      <c r="H1683">
        <v>2019</v>
      </c>
      <c r="I1683" t="s">
        <v>64</v>
      </c>
      <c r="J1683" s="4">
        <f>VALUE(I1683)</f>
        <v>0</v>
      </c>
      <c r="K1683" t="s">
        <v>46</v>
      </c>
      <c r="L1683" t="s">
        <v>37</v>
      </c>
      <c r="M1683" t="s">
        <v>37</v>
      </c>
      <c r="N1683" t="s">
        <v>37</v>
      </c>
      <c r="O1683" t="s">
        <v>37</v>
      </c>
      <c r="P1683" t="s">
        <v>41</v>
      </c>
      <c r="Q1683" t="s">
        <v>37</v>
      </c>
      <c r="R1683" t="s">
        <v>37</v>
      </c>
      <c r="S1683" t="s">
        <v>2</v>
      </c>
      <c r="T1683" t="s">
        <v>9</v>
      </c>
      <c r="U1683" t="s">
        <v>8</v>
      </c>
      <c r="V1683" t="s">
        <v>12</v>
      </c>
    </row>
    <row r="1684" spans="1:22">
      <c r="A1684">
        <v>9</v>
      </c>
      <c r="B1684" t="s">
        <v>30</v>
      </c>
      <c r="C1684" t="s">
        <v>31</v>
      </c>
      <c r="D1684" t="s">
        <v>32</v>
      </c>
      <c r="E1684" t="s">
        <v>33</v>
      </c>
      <c r="F1684">
        <v>581</v>
      </c>
      <c r="G1684" t="s">
        <v>1370</v>
      </c>
      <c r="H1684">
        <v>2019</v>
      </c>
      <c r="I1684" t="s">
        <v>64</v>
      </c>
      <c r="J1684" s="4">
        <f>VALUE(I1684)</f>
        <v>0</v>
      </c>
      <c r="K1684" t="s">
        <v>46</v>
      </c>
      <c r="L1684" t="s">
        <v>37</v>
      </c>
      <c r="M1684" t="s">
        <v>37</v>
      </c>
      <c r="N1684" t="s">
        <v>37</v>
      </c>
      <c r="O1684" t="s">
        <v>37</v>
      </c>
      <c r="P1684" t="s">
        <v>41</v>
      </c>
      <c r="Q1684" t="s">
        <v>37</v>
      </c>
      <c r="R1684" t="s">
        <v>37</v>
      </c>
      <c r="S1684" t="s">
        <v>4</v>
      </c>
      <c r="T1684" t="s">
        <v>9</v>
      </c>
      <c r="U1684" t="s">
        <v>8</v>
      </c>
      <c r="V1684" t="s">
        <v>12</v>
      </c>
    </row>
    <row r="1685" spans="1:22">
      <c r="A1685">
        <v>9</v>
      </c>
      <c r="B1685" t="s">
        <v>30</v>
      </c>
      <c r="C1685" t="s">
        <v>31</v>
      </c>
      <c r="D1685" t="s">
        <v>32</v>
      </c>
      <c r="E1685" t="s">
        <v>33</v>
      </c>
      <c r="F1685">
        <v>581</v>
      </c>
      <c r="G1685" t="s">
        <v>1370</v>
      </c>
      <c r="H1685">
        <v>2019</v>
      </c>
      <c r="I1685" t="s">
        <v>64</v>
      </c>
      <c r="J1685" s="4">
        <f>VALUE(I1685)</f>
        <v>0</v>
      </c>
      <c r="K1685" t="s">
        <v>46</v>
      </c>
      <c r="L1685" t="s">
        <v>37</v>
      </c>
      <c r="M1685" t="s">
        <v>37</v>
      </c>
      <c r="N1685" t="s">
        <v>37</v>
      </c>
      <c r="O1685" t="s">
        <v>37</v>
      </c>
      <c r="P1685" t="s">
        <v>41</v>
      </c>
      <c r="Q1685" t="s">
        <v>37</v>
      </c>
      <c r="R1685" t="s">
        <v>37</v>
      </c>
      <c r="S1685" t="s">
        <v>3</v>
      </c>
      <c r="T1685" t="s">
        <v>9</v>
      </c>
      <c r="U1685" t="s">
        <v>8</v>
      </c>
      <c r="V1685" t="s">
        <v>12</v>
      </c>
    </row>
    <row r="1686" spans="1:22">
      <c r="A1686">
        <v>9</v>
      </c>
      <c r="B1686" t="s">
        <v>30</v>
      </c>
      <c r="C1686" t="s">
        <v>31</v>
      </c>
      <c r="D1686" t="s">
        <v>32</v>
      </c>
      <c r="E1686" t="s">
        <v>33</v>
      </c>
      <c r="F1686">
        <v>583</v>
      </c>
      <c r="G1686" t="s">
        <v>1371</v>
      </c>
      <c r="H1686">
        <v>2018</v>
      </c>
      <c r="I1686" t="s">
        <v>64</v>
      </c>
      <c r="J1686" s="4">
        <f>VALUE(I1686)</f>
        <v>0</v>
      </c>
      <c r="K1686" t="s">
        <v>40</v>
      </c>
      <c r="L1686" t="s">
        <v>37</v>
      </c>
      <c r="M1686" t="s">
        <v>37</v>
      </c>
      <c r="N1686" t="s">
        <v>37</v>
      </c>
      <c r="O1686" t="s">
        <v>37</v>
      </c>
      <c r="P1686" t="s">
        <v>41</v>
      </c>
      <c r="Q1686" t="s">
        <v>37</v>
      </c>
      <c r="R1686" t="s">
        <v>37</v>
      </c>
      <c r="S1686" t="s">
        <v>2</v>
      </c>
      <c r="T1686" t="s">
        <v>6</v>
      </c>
      <c r="U1686" t="s">
        <v>8</v>
      </c>
      <c r="V1686" t="s">
        <v>12</v>
      </c>
    </row>
    <row r="1687" spans="1:22">
      <c r="A1687">
        <v>9</v>
      </c>
      <c r="B1687" t="s">
        <v>30</v>
      </c>
      <c r="C1687" t="s">
        <v>31</v>
      </c>
      <c r="D1687" t="s">
        <v>32</v>
      </c>
      <c r="E1687" t="s">
        <v>33</v>
      </c>
      <c r="F1687">
        <v>583</v>
      </c>
      <c r="G1687" t="s">
        <v>1371</v>
      </c>
      <c r="H1687">
        <v>2018</v>
      </c>
      <c r="I1687" t="s">
        <v>64</v>
      </c>
      <c r="J1687" s="4">
        <f>VALUE(I1687)</f>
        <v>0</v>
      </c>
      <c r="K1687" t="s">
        <v>40</v>
      </c>
      <c r="L1687" t="s">
        <v>37</v>
      </c>
      <c r="M1687" t="s">
        <v>37</v>
      </c>
      <c r="N1687" t="s">
        <v>37</v>
      </c>
      <c r="O1687" t="s">
        <v>37</v>
      </c>
      <c r="P1687" t="s">
        <v>41</v>
      </c>
      <c r="Q1687" t="s">
        <v>37</v>
      </c>
      <c r="R1687" t="s">
        <v>37</v>
      </c>
      <c r="S1687" t="s">
        <v>4</v>
      </c>
      <c r="T1687" t="s">
        <v>6</v>
      </c>
      <c r="U1687" t="s">
        <v>8</v>
      </c>
      <c r="V1687" t="s">
        <v>12</v>
      </c>
    </row>
    <row r="1688" spans="1:22">
      <c r="A1688">
        <v>9</v>
      </c>
      <c r="B1688" t="s">
        <v>30</v>
      </c>
      <c r="C1688" t="s">
        <v>31</v>
      </c>
      <c r="D1688" t="s">
        <v>32</v>
      </c>
      <c r="E1688" t="s">
        <v>33</v>
      </c>
      <c r="F1688">
        <v>583</v>
      </c>
      <c r="G1688" t="s">
        <v>1371</v>
      </c>
      <c r="H1688">
        <v>2018</v>
      </c>
      <c r="I1688" t="s">
        <v>64</v>
      </c>
      <c r="J1688" s="4">
        <f>VALUE(I1688)</f>
        <v>0</v>
      </c>
      <c r="K1688" t="s">
        <v>40</v>
      </c>
      <c r="L1688" t="s">
        <v>37</v>
      </c>
      <c r="M1688" t="s">
        <v>37</v>
      </c>
      <c r="N1688" t="s">
        <v>37</v>
      </c>
      <c r="O1688" t="s">
        <v>37</v>
      </c>
      <c r="P1688" t="s">
        <v>41</v>
      </c>
      <c r="Q1688" t="s">
        <v>37</v>
      </c>
      <c r="R1688" t="s">
        <v>37</v>
      </c>
      <c r="S1688" t="s">
        <v>3</v>
      </c>
      <c r="T1688" t="s">
        <v>6</v>
      </c>
      <c r="U1688" t="s">
        <v>8</v>
      </c>
      <c r="V1688" t="s">
        <v>12</v>
      </c>
    </row>
    <row r="1689" spans="1:22">
      <c r="A1689">
        <v>9</v>
      </c>
      <c r="B1689" t="s">
        <v>30</v>
      </c>
      <c r="C1689" t="s">
        <v>31</v>
      </c>
      <c r="D1689" t="s">
        <v>32</v>
      </c>
      <c r="E1689" t="s">
        <v>33</v>
      </c>
      <c r="F1689">
        <v>583</v>
      </c>
      <c r="G1689" t="s">
        <v>1371</v>
      </c>
      <c r="H1689">
        <v>2019</v>
      </c>
      <c r="I1689" t="s">
        <v>64</v>
      </c>
      <c r="J1689" s="4">
        <f>VALUE(I1689)</f>
        <v>0</v>
      </c>
      <c r="K1689" t="s">
        <v>46</v>
      </c>
      <c r="L1689" t="s">
        <v>37</v>
      </c>
      <c r="M1689" t="s">
        <v>37</v>
      </c>
      <c r="N1689" t="s">
        <v>37</v>
      </c>
      <c r="O1689" t="s">
        <v>37</v>
      </c>
      <c r="P1689" t="s">
        <v>41</v>
      </c>
      <c r="Q1689" t="s">
        <v>37</v>
      </c>
      <c r="R1689" t="s">
        <v>37</v>
      </c>
      <c r="S1689" t="s">
        <v>3</v>
      </c>
      <c r="T1689" t="s">
        <v>9</v>
      </c>
      <c r="U1689" t="s">
        <v>8</v>
      </c>
      <c r="V1689" t="s">
        <v>12</v>
      </c>
    </row>
    <row r="1690" spans="1:22">
      <c r="A1690">
        <v>9</v>
      </c>
      <c r="B1690" t="s">
        <v>30</v>
      </c>
      <c r="C1690" t="s">
        <v>31</v>
      </c>
      <c r="D1690" t="s">
        <v>32</v>
      </c>
      <c r="E1690" t="s">
        <v>33</v>
      </c>
      <c r="F1690">
        <v>583</v>
      </c>
      <c r="G1690" t="s">
        <v>1371</v>
      </c>
      <c r="H1690">
        <v>2019</v>
      </c>
      <c r="I1690" t="s">
        <v>1372</v>
      </c>
      <c r="J1690" s="4">
        <f>VALUE(I1690)</f>
        <v>9000000</v>
      </c>
      <c r="K1690" t="s">
        <v>46</v>
      </c>
      <c r="L1690" t="s">
        <v>37</v>
      </c>
      <c r="M1690" t="s">
        <v>37</v>
      </c>
      <c r="N1690" t="s">
        <v>37</v>
      </c>
      <c r="O1690" t="s">
        <v>37</v>
      </c>
      <c r="P1690" t="s">
        <v>41</v>
      </c>
      <c r="Q1690" t="s">
        <v>37</v>
      </c>
      <c r="R1690" t="s">
        <v>37</v>
      </c>
      <c r="S1690" t="s">
        <v>4</v>
      </c>
      <c r="T1690" t="s">
        <v>9</v>
      </c>
      <c r="U1690" t="s">
        <v>8</v>
      </c>
      <c r="V1690" t="s">
        <v>12</v>
      </c>
    </row>
    <row r="1691" spans="1:22">
      <c r="A1691">
        <v>9</v>
      </c>
      <c r="B1691" t="s">
        <v>30</v>
      </c>
      <c r="C1691" t="s">
        <v>31</v>
      </c>
      <c r="D1691" t="s">
        <v>32</v>
      </c>
      <c r="E1691" t="s">
        <v>33</v>
      </c>
      <c r="F1691">
        <v>583</v>
      </c>
      <c r="G1691" t="s">
        <v>1371</v>
      </c>
      <c r="H1691">
        <v>2019</v>
      </c>
      <c r="I1691" t="s">
        <v>64</v>
      </c>
      <c r="J1691" s="4">
        <f>VALUE(I1691)</f>
        <v>0</v>
      </c>
      <c r="K1691" t="s">
        <v>46</v>
      </c>
      <c r="L1691" t="s">
        <v>37</v>
      </c>
      <c r="M1691" t="s">
        <v>37</v>
      </c>
      <c r="N1691" t="s">
        <v>37</v>
      </c>
      <c r="O1691" t="s">
        <v>37</v>
      </c>
      <c r="P1691" t="s">
        <v>41</v>
      </c>
      <c r="Q1691" t="s">
        <v>37</v>
      </c>
      <c r="R1691" t="s">
        <v>37</v>
      </c>
      <c r="S1691" t="s">
        <v>2</v>
      </c>
      <c r="T1691" t="s">
        <v>9</v>
      </c>
      <c r="U1691" t="s">
        <v>8</v>
      </c>
      <c r="V1691" t="s">
        <v>12</v>
      </c>
    </row>
    <row r="1692" spans="1:22">
      <c r="A1692">
        <v>9</v>
      </c>
      <c r="B1692" t="s">
        <v>30</v>
      </c>
      <c r="C1692" t="s">
        <v>31</v>
      </c>
      <c r="D1692" t="s">
        <v>32</v>
      </c>
      <c r="E1692" t="s">
        <v>33</v>
      </c>
      <c r="F1692">
        <v>584</v>
      </c>
      <c r="G1692" t="s">
        <v>1373</v>
      </c>
      <c r="H1692">
        <v>2017</v>
      </c>
      <c r="I1692" t="s">
        <v>1374</v>
      </c>
      <c r="J1692" s="4">
        <f>VALUE(I1692)</f>
        <v>161087</v>
      </c>
      <c r="K1692" t="s">
        <v>36</v>
      </c>
      <c r="L1692" t="s">
        <v>37</v>
      </c>
      <c r="M1692" t="s">
        <v>37</v>
      </c>
      <c r="N1692" t="s">
        <v>37</v>
      </c>
      <c r="O1692" t="s">
        <v>37</v>
      </c>
      <c r="P1692" t="s">
        <v>38</v>
      </c>
      <c r="Q1692" t="s">
        <v>37</v>
      </c>
      <c r="R1692" t="s">
        <v>37</v>
      </c>
      <c r="S1692" t="s">
        <v>1</v>
      </c>
      <c r="T1692" t="s">
        <v>6</v>
      </c>
      <c r="U1692" t="s">
        <v>8</v>
      </c>
      <c r="V1692" t="s">
        <v>12</v>
      </c>
    </row>
    <row r="1693" spans="1:22">
      <c r="A1693">
        <v>9</v>
      </c>
      <c r="B1693" t="s">
        <v>30</v>
      </c>
      <c r="C1693" t="s">
        <v>31</v>
      </c>
      <c r="D1693" t="s">
        <v>32</v>
      </c>
      <c r="E1693" t="s">
        <v>33</v>
      </c>
      <c r="F1693">
        <v>584</v>
      </c>
      <c r="G1693" t="s">
        <v>1373</v>
      </c>
      <c r="H1693">
        <v>2018</v>
      </c>
      <c r="I1693" t="s">
        <v>1375</v>
      </c>
      <c r="J1693" s="4">
        <f>VALUE(I1693)</f>
        <v>133837</v>
      </c>
      <c r="K1693" t="s">
        <v>40</v>
      </c>
      <c r="L1693" t="s">
        <v>37</v>
      </c>
      <c r="M1693" t="s">
        <v>37</v>
      </c>
      <c r="N1693" t="s">
        <v>37</v>
      </c>
      <c r="O1693" t="s">
        <v>37</v>
      </c>
      <c r="P1693" t="s">
        <v>38</v>
      </c>
      <c r="Q1693" t="s">
        <v>37</v>
      </c>
      <c r="R1693" t="s">
        <v>37</v>
      </c>
      <c r="S1693" t="s">
        <v>1</v>
      </c>
      <c r="T1693" t="s">
        <v>6</v>
      </c>
      <c r="U1693" t="s">
        <v>8</v>
      </c>
      <c r="V1693" t="s">
        <v>12</v>
      </c>
    </row>
    <row r="1694" spans="1:22">
      <c r="A1694">
        <v>9</v>
      </c>
      <c r="B1694" t="s">
        <v>30</v>
      </c>
      <c r="C1694" t="s">
        <v>31</v>
      </c>
      <c r="D1694" t="s">
        <v>32</v>
      </c>
      <c r="E1694" t="s">
        <v>33</v>
      </c>
      <c r="F1694">
        <v>584</v>
      </c>
      <c r="G1694" t="s">
        <v>1373</v>
      </c>
      <c r="H1694">
        <v>2018</v>
      </c>
      <c r="I1694" t="s">
        <v>64</v>
      </c>
      <c r="J1694" s="4">
        <f>VALUE(I1694)</f>
        <v>0</v>
      </c>
      <c r="K1694" t="s">
        <v>40</v>
      </c>
      <c r="L1694" t="s">
        <v>37</v>
      </c>
      <c r="M1694" t="s">
        <v>37</v>
      </c>
      <c r="N1694" t="s">
        <v>37</v>
      </c>
      <c r="O1694" t="s">
        <v>37</v>
      </c>
      <c r="P1694" t="s">
        <v>41</v>
      </c>
      <c r="Q1694" t="s">
        <v>37</v>
      </c>
      <c r="R1694" t="s">
        <v>37</v>
      </c>
      <c r="S1694" t="s">
        <v>4</v>
      </c>
      <c r="T1694" t="s">
        <v>6</v>
      </c>
      <c r="U1694" t="s">
        <v>8</v>
      </c>
      <c r="V1694" t="s">
        <v>12</v>
      </c>
    </row>
    <row r="1695" spans="1:22">
      <c r="A1695">
        <v>9</v>
      </c>
      <c r="B1695" t="s">
        <v>30</v>
      </c>
      <c r="C1695" t="s">
        <v>31</v>
      </c>
      <c r="D1695" t="s">
        <v>32</v>
      </c>
      <c r="E1695" t="s">
        <v>33</v>
      </c>
      <c r="F1695">
        <v>584</v>
      </c>
      <c r="G1695" t="s">
        <v>1373</v>
      </c>
      <c r="H1695">
        <v>2018</v>
      </c>
      <c r="I1695" t="s">
        <v>64</v>
      </c>
      <c r="J1695" s="4">
        <f>VALUE(I1695)</f>
        <v>0</v>
      </c>
      <c r="K1695" t="s">
        <v>40</v>
      </c>
      <c r="L1695" t="s">
        <v>37</v>
      </c>
      <c r="M1695" t="s">
        <v>37</v>
      </c>
      <c r="N1695" t="s">
        <v>37</v>
      </c>
      <c r="O1695" t="s">
        <v>37</v>
      </c>
      <c r="P1695" t="s">
        <v>41</v>
      </c>
      <c r="Q1695" t="s">
        <v>37</v>
      </c>
      <c r="R1695" t="s">
        <v>37</v>
      </c>
      <c r="S1695" t="s">
        <v>3</v>
      </c>
      <c r="T1695" t="s">
        <v>6</v>
      </c>
      <c r="U1695" t="s">
        <v>8</v>
      </c>
      <c r="V1695" t="s">
        <v>12</v>
      </c>
    </row>
    <row r="1696" spans="1:22">
      <c r="A1696">
        <v>9</v>
      </c>
      <c r="B1696" t="s">
        <v>30</v>
      </c>
      <c r="C1696" t="s">
        <v>31</v>
      </c>
      <c r="D1696" t="s">
        <v>32</v>
      </c>
      <c r="E1696" t="s">
        <v>33</v>
      </c>
      <c r="F1696">
        <v>584</v>
      </c>
      <c r="G1696" t="s">
        <v>1373</v>
      </c>
      <c r="H1696">
        <v>2018</v>
      </c>
      <c r="I1696" t="s">
        <v>64</v>
      </c>
      <c r="J1696" s="4">
        <f>VALUE(I1696)</f>
        <v>0</v>
      </c>
      <c r="K1696" t="s">
        <v>40</v>
      </c>
      <c r="L1696" t="s">
        <v>37</v>
      </c>
      <c r="M1696" t="s">
        <v>37</v>
      </c>
      <c r="N1696" t="s">
        <v>37</v>
      </c>
      <c r="O1696" t="s">
        <v>37</v>
      </c>
      <c r="P1696" t="s">
        <v>41</v>
      </c>
      <c r="Q1696" t="s">
        <v>37</v>
      </c>
      <c r="R1696" t="s">
        <v>37</v>
      </c>
      <c r="S1696" t="s">
        <v>2</v>
      </c>
      <c r="T1696" t="s">
        <v>6</v>
      </c>
      <c r="U1696" t="s">
        <v>8</v>
      </c>
      <c r="V1696" t="s">
        <v>12</v>
      </c>
    </row>
    <row r="1697" spans="1:22">
      <c r="A1697">
        <v>9</v>
      </c>
      <c r="B1697" t="s">
        <v>30</v>
      </c>
      <c r="C1697" t="s">
        <v>31</v>
      </c>
      <c r="D1697" t="s">
        <v>32</v>
      </c>
      <c r="E1697" t="s">
        <v>33</v>
      </c>
      <c r="F1697">
        <v>584</v>
      </c>
      <c r="G1697" t="s">
        <v>1373</v>
      </c>
      <c r="H1697">
        <v>2019</v>
      </c>
      <c r="I1697" t="s">
        <v>64</v>
      </c>
      <c r="J1697" s="4">
        <f>VALUE(I1697)</f>
        <v>0</v>
      </c>
      <c r="K1697" t="s">
        <v>46</v>
      </c>
      <c r="L1697" t="s">
        <v>37</v>
      </c>
      <c r="M1697" t="s">
        <v>37</v>
      </c>
      <c r="N1697" t="s">
        <v>37</v>
      </c>
      <c r="O1697" t="s">
        <v>37</v>
      </c>
      <c r="P1697" t="s">
        <v>41</v>
      </c>
      <c r="Q1697" t="s">
        <v>37</v>
      </c>
      <c r="R1697" t="s">
        <v>37</v>
      </c>
      <c r="S1697" t="s">
        <v>2</v>
      </c>
      <c r="T1697" t="s">
        <v>9</v>
      </c>
      <c r="U1697" t="s">
        <v>8</v>
      </c>
      <c r="V1697" t="s">
        <v>12</v>
      </c>
    </row>
    <row r="1698" spans="1:22">
      <c r="A1698">
        <v>9</v>
      </c>
      <c r="B1698" t="s">
        <v>30</v>
      </c>
      <c r="C1698" t="s">
        <v>31</v>
      </c>
      <c r="D1698" t="s">
        <v>32</v>
      </c>
      <c r="E1698" t="s">
        <v>33</v>
      </c>
      <c r="F1698">
        <v>584</v>
      </c>
      <c r="G1698" t="s">
        <v>1373</v>
      </c>
      <c r="H1698">
        <v>2019</v>
      </c>
      <c r="I1698" t="s">
        <v>64</v>
      </c>
      <c r="J1698" s="4">
        <f>VALUE(I1698)</f>
        <v>0</v>
      </c>
      <c r="K1698" t="s">
        <v>46</v>
      </c>
      <c r="L1698" t="s">
        <v>37</v>
      </c>
      <c r="M1698" t="s">
        <v>37</v>
      </c>
      <c r="N1698" t="s">
        <v>37</v>
      </c>
      <c r="O1698" t="s">
        <v>37</v>
      </c>
      <c r="P1698" t="s">
        <v>41</v>
      </c>
      <c r="Q1698" t="s">
        <v>37</v>
      </c>
      <c r="R1698" t="s">
        <v>37</v>
      </c>
      <c r="S1698" t="s">
        <v>3</v>
      </c>
      <c r="T1698" t="s">
        <v>9</v>
      </c>
      <c r="U1698" t="s">
        <v>8</v>
      </c>
      <c r="V1698" t="s">
        <v>12</v>
      </c>
    </row>
    <row r="1699" spans="1:22">
      <c r="A1699">
        <v>9</v>
      </c>
      <c r="B1699" t="s">
        <v>30</v>
      </c>
      <c r="C1699" t="s">
        <v>31</v>
      </c>
      <c r="D1699" t="s">
        <v>32</v>
      </c>
      <c r="E1699" t="s">
        <v>33</v>
      </c>
      <c r="F1699">
        <v>584</v>
      </c>
      <c r="G1699" t="s">
        <v>1373</v>
      </c>
      <c r="H1699">
        <v>2019</v>
      </c>
      <c r="I1699" t="s">
        <v>64</v>
      </c>
      <c r="J1699" s="4">
        <f>VALUE(I1699)</f>
        <v>0</v>
      </c>
      <c r="K1699" t="s">
        <v>46</v>
      </c>
      <c r="L1699" t="s">
        <v>37</v>
      </c>
      <c r="M1699" t="s">
        <v>37</v>
      </c>
      <c r="N1699" t="s">
        <v>37</v>
      </c>
      <c r="O1699" t="s">
        <v>37</v>
      </c>
      <c r="P1699" t="s">
        <v>41</v>
      </c>
      <c r="Q1699" t="s">
        <v>37</v>
      </c>
      <c r="R1699" t="s">
        <v>37</v>
      </c>
      <c r="S1699" t="s">
        <v>4</v>
      </c>
      <c r="T1699" t="s">
        <v>9</v>
      </c>
      <c r="U1699" t="s">
        <v>8</v>
      </c>
      <c r="V1699" t="s">
        <v>12</v>
      </c>
    </row>
    <row r="1700" spans="1:22">
      <c r="A1700">
        <v>9</v>
      </c>
      <c r="B1700" t="s">
        <v>30</v>
      </c>
      <c r="C1700" t="s">
        <v>31</v>
      </c>
      <c r="D1700" t="s">
        <v>32</v>
      </c>
      <c r="E1700" t="s">
        <v>33</v>
      </c>
      <c r="F1700">
        <v>584</v>
      </c>
      <c r="G1700" t="s">
        <v>1373</v>
      </c>
      <c r="H1700">
        <v>2019</v>
      </c>
      <c r="I1700" t="s">
        <v>1376</v>
      </c>
      <c r="J1700" s="4">
        <f>VALUE(I1700)</f>
        <v>182569</v>
      </c>
      <c r="K1700" t="s">
        <v>46</v>
      </c>
      <c r="L1700" t="s">
        <v>37</v>
      </c>
      <c r="M1700" t="s">
        <v>37</v>
      </c>
      <c r="N1700" t="s">
        <v>37</v>
      </c>
      <c r="O1700" t="s">
        <v>37</v>
      </c>
      <c r="P1700" t="s">
        <v>38</v>
      </c>
      <c r="Q1700" t="s">
        <v>37</v>
      </c>
      <c r="R1700" t="s">
        <v>37</v>
      </c>
      <c r="S1700" t="s">
        <v>1</v>
      </c>
      <c r="T1700" t="s">
        <v>6</v>
      </c>
      <c r="U1700" t="s">
        <v>8</v>
      </c>
      <c r="V1700" t="s">
        <v>12</v>
      </c>
    </row>
    <row r="1701" spans="1:22">
      <c r="A1701">
        <v>9</v>
      </c>
      <c r="B1701" t="s">
        <v>30</v>
      </c>
      <c r="C1701" t="s">
        <v>31</v>
      </c>
      <c r="D1701" t="s">
        <v>32</v>
      </c>
      <c r="E1701" t="s">
        <v>33</v>
      </c>
      <c r="F1701">
        <v>585</v>
      </c>
      <c r="G1701" t="s">
        <v>1377</v>
      </c>
      <c r="H1701">
        <v>2018</v>
      </c>
      <c r="I1701" t="s">
        <v>64</v>
      </c>
      <c r="J1701" s="4">
        <f>VALUE(I1701)</f>
        <v>0</v>
      </c>
      <c r="K1701" t="s">
        <v>40</v>
      </c>
      <c r="L1701" t="s">
        <v>37</v>
      </c>
      <c r="M1701" t="s">
        <v>37</v>
      </c>
      <c r="N1701" t="s">
        <v>37</v>
      </c>
      <c r="O1701" t="s">
        <v>37</v>
      </c>
      <c r="P1701" t="s">
        <v>41</v>
      </c>
      <c r="Q1701" t="s">
        <v>37</v>
      </c>
      <c r="R1701" t="s">
        <v>37</v>
      </c>
      <c r="S1701" t="s">
        <v>4</v>
      </c>
      <c r="T1701" t="s">
        <v>6</v>
      </c>
      <c r="U1701" t="s">
        <v>8</v>
      </c>
      <c r="V1701" t="s">
        <v>12</v>
      </c>
    </row>
    <row r="1702" spans="1:22">
      <c r="A1702">
        <v>9</v>
      </c>
      <c r="B1702" t="s">
        <v>30</v>
      </c>
      <c r="C1702" t="s">
        <v>31</v>
      </c>
      <c r="D1702" t="s">
        <v>32</v>
      </c>
      <c r="E1702" t="s">
        <v>33</v>
      </c>
      <c r="F1702">
        <v>585</v>
      </c>
      <c r="G1702" t="s">
        <v>1377</v>
      </c>
      <c r="H1702">
        <v>2018</v>
      </c>
      <c r="I1702" t="s">
        <v>64</v>
      </c>
      <c r="J1702" s="4">
        <f>VALUE(I1702)</f>
        <v>0</v>
      </c>
      <c r="K1702" t="s">
        <v>40</v>
      </c>
      <c r="L1702" t="s">
        <v>37</v>
      </c>
      <c r="M1702" t="s">
        <v>37</v>
      </c>
      <c r="N1702" t="s">
        <v>37</v>
      </c>
      <c r="O1702" t="s">
        <v>37</v>
      </c>
      <c r="P1702" t="s">
        <v>41</v>
      </c>
      <c r="Q1702" t="s">
        <v>37</v>
      </c>
      <c r="R1702" t="s">
        <v>37</v>
      </c>
      <c r="S1702" t="s">
        <v>3</v>
      </c>
      <c r="T1702" t="s">
        <v>6</v>
      </c>
      <c r="U1702" t="s">
        <v>8</v>
      </c>
      <c r="V1702" t="s">
        <v>12</v>
      </c>
    </row>
    <row r="1703" spans="1:22">
      <c r="A1703">
        <v>9</v>
      </c>
      <c r="B1703" t="s">
        <v>30</v>
      </c>
      <c r="C1703" t="s">
        <v>31</v>
      </c>
      <c r="D1703" t="s">
        <v>32</v>
      </c>
      <c r="E1703" t="s">
        <v>33</v>
      </c>
      <c r="F1703">
        <v>585</v>
      </c>
      <c r="G1703" t="s">
        <v>1377</v>
      </c>
      <c r="H1703">
        <v>2018</v>
      </c>
      <c r="I1703" t="s">
        <v>64</v>
      </c>
      <c r="J1703" s="4">
        <f>VALUE(I1703)</f>
        <v>0</v>
      </c>
      <c r="K1703" t="s">
        <v>40</v>
      </c>
      <c r="L1703" t="s">
        <v>37</v>
      </c>
      <c r="M1703" t="s">
        <v>37</v>
      </c>
      <c r="N1703" t="s">
        <v>37</v>
      </c>
      <c r="O1703" t="s">
        <v>37</v>
      </c>
      <c r="P1703" t="s">
        <v>41</v>
      </c>
      <c r="Q1703" t="s">
        <v>37</v>
      </c>
      <c r="R1703" t="s">
        <v>37</v>
      </c>
      <c r="S1703" t="s">
        <v>2</v>
      </c>
      <c r="T1703" t="s">
        <v>6</v>
      </c>
      <c r="U1703" t="s">
        <v>8</v>
      </c>
      <c r="V1703" t="s">
        <v>12</v>
      </c>
    </row>
    <row r="1704" spans="1:22">
      <c r="A1704">
        <v>9</v>
      </c>
      <c r="B1704" t="s">
        <v>30</v>
      </c>
      <c r="C1704" t="s">
        <v>31</v>
      </c>
      <c r="D1704" t="s">
        <v>32</v>
      </c>
      <c r="E1704" t="s">
        <v>33</v>
      </c>
      <c r="F1704">
        <v>585</v>
      </c>
      <c r="G1704" t="s">
        <v>1377</v>
      </c>
      <c r="H1704">
        <v>2019</v>
      </c>
      <c r="I1704" t="s">
        <v>64</v>
      </c>
      <c r="J1704" s="4">
        <f>VALUE(I1704)</f>
        <v>0</v>
      </c>
      <c r="K1704" t="s">
        <v>46</v>
      </c>
      <c r="L1704" t="s">
        <v>37</v>
      </c>
      <c r="M1704" t="s">
        <v>37</v>
      </c>
      <c r="N1704" t="s">
        <v>37</v>
      </c>
      <c r="O1704" t="s">
        <v>37</v>
      </c>
      <c r="P1704" t="s">
        <v>41</v>
      </c>
      <c r="Q1704" t="s">
        <v>37</v>
      </c>
      <c r="R1704" t="s">
        <v>37</v>
      </c>
      <c r="S1704" t="s">
        <v>2</v>
      </c>
      <c r="T1704" t="s">
        <v>9</v>
      </c>
      <c r="U1704" t="s">
        <v>8</v>
      </c>
      <c r="V1704" t="s">
        <v>12</v>
      </c>
    </row>
    <row r="1705" spans="1:22">
      <c r="A1705">
        <v>9</v>
      </c>
      <c r="B1705" t="s">
        <v>30</v>
      </c>
      <c r="C1705" t="s">
        <v>31</v>
      </c>
      <c r="D1705" t="s">
        <v>32</v>
      </c>
      <c r="E1705" t="s">
        <v>33</v>
      </c>
      <c r="F1705">
        <v>585</v>
      </c>
      <c r="G1705" t="s">
        <v>1377</v>
      </c>
      <c r="H1705">
        <v>2019</v>
      </c>
      <c r="I1705" t="s">
        <v>64</v>
      </c>
      <c r="J1705" s="4">
        <f>VALUE(I1705)</f>
        <v>0</v>
      </c>
      <c r="K1705" t="s">
        <v>46</v>
      </c>
      <c r="L1705" t="s">
        <v>37</v>
      </c>
      <c r="M1705" t="s">
        <v>37</v>
      </c>
      <c r="N1705" t="s">
        <v>37</v>
      </c>
      <c r="O1705" t="s">
        <v>37</v>
      </c>
      <c r="P1705" t="s">
        <v>41</v>
      </c>
      <c r="Q1705" t="s">
        <v>37</v>
      </c>
      <c r="R1705" t="s">
        <v>37</v>
      </c>
      <c r="S1705" t="s">
        <v>3</v>
      </c>
      <c r="T1705" t="s">
        <v>9</v>
      </c>
      <c r="U1705" t="s">
        <v>8</v>
      </c>
      <c r="V1705" t="s">
        <v>12</v>
      </c>
    </row>
    <row r="1706" spans="1:22">
      <c r="A1706">
        <v>9</v>
      </c>
      <c r="B1706" t="s">
        <v>30</v>
      </c>
      <c r="C1706" t="s">
        <v>31</v>
      </c>
      <c r="D1706" t="s">
        <v>32</v>
      </c>
      <c r="E1706" t="s">
        <v>33</v>
      </c>
      <c r="F1706">
        <v>585</v>
      </c>
      <c r="G1706" t="s">
        <v>1377</v>
      </c>
      <c r="H1706">
        <v>2019</v>
      </c>
      <c r="I1706" t="s">
        <v>1378</v>
      </c>
      <c r="J1706" s="4">
        <f>VALUE(I1706)</f>
        <v>3800000</v>
      </c>
      <c r="K1706" t="s">
        <v>46</v>
      </c>
      <c r="L1706" t="s">
        <v>37</v>
      </c>
      <c r="M1706" t="s">
        <v>37</v>
      </c>
      <c r="N1706" t="s">
        <v>37</v>
      </c>
      <c r="O1706" t="s">
        <v>37</v>
      </c>
      <c r="P1706" t="s">
        <v>41</v>
      </c>
      <c r="Q1706" t="s">
        <v>37</v>
      </c>
      <c r="R1706" t="s">
        <v>37</v>
      </c>
      <c r="S1706" t="s">
        <v>4</v>
      </c>
      <c r="T1706" t="s">
        <v>9</v>
      </c>
      <c r="U1706" t="s">
        <v>8</v>
      </c>
      <c r="V1706" t="s">
        <v>12</v>
      </c>
    </row>
    <row r="1707" spans="1:22">
      <c r="A1707">
        <v>9</v>
      </c>
      <c r="B1707" t="s">
        <v>30</v>
      </c>
      <c r="C1707" t="s">
        <v>31</v>
      </c>
      <c r="D1707" t="s">
        <v>32</v>
      </c>
      <c r="E1707" t="s">
        <v>33</v>
      </c>
      <c r="F1707">
        <v>586</v>
      </c>
      <c r="G1707" t="s">
        <v>1379</v>
      </c>
      <c r="H1707">
        <v>2017</v>
      </c>
      <c r="I1707" t="s">
        <v>1380</v>
      </c>
      <c r="J1707" s="4">
        <f>VALUE(I1707)</f>
        <v>214528570</v>
      </c>
      <c r="K1707" t="s">
        <v>36</v>
      </c>
      <c r="L1707" t="s">
        <v>37</v>
      </c>
      <c r="M1707" t="s">
        <v>37</v>
      </c>
      <c r="N1707" t="s">
        <v>37</v>
      </c>
      <c r="O1707" t="s">
        <v>37</v>
      </c>
      <c r="P1707" t="s">
        <v>38</v>
      </c>
      <c r="Q1707" t="s">
        <v>37</v>
      </c>
      <c r="R1707" t="s">
        <v>37</v>
      </c>
      <c r="S1707" t="s">
        <v>1</v>
      </c>
      <c r="T1707" t="s">
        <v>6</v>
      </c>
      <c r="U1707" t="s">
        <v>8</v>
      </c>
      <c r="V1707" t="s">
        <v>12</v>
      </c>
    </row>
    <row r="1708" spans="1:22">
      <c r="A1708">
        <v>9</v>
      </c>
      <c r="B1708" t="s">
        <v>30</v>
      </c>
      <c r="C1708" t="s">
        <v>31</v>
      </c>
      <c r="D1708" t="s">
        <v>32</v>
      </c>
      <c r="E1708" t="s">
        <v>33</v>
      </c>
      <c r="F1708">
        <v>586</v>
      </c>
      <c r="G1708" t="s">
        <v>1379</v>
      </c>
      <c r="H1708">
        <v>2018</v>
      </c>
      <c r="I1708" t="s">
        <v>1381</v>
      </c>
      <c r="J1708" s="4">
        <f>VALUE(I1708)</f>
        <v>217534134</v>
      </c>
      <c r="K1708" t="s">
        <v>40</v>
      </c>
      <c r="L1708" t="s">
        <v>37</v>
      </c>
      <c r="M1708" t="s">
        <v>37</v>
      </c>
      <c r="N1708" t="s">
        <v>37</v>
      </c>
      <c r="O1708" t="s">
        <v>37</v>
      </c>
      <c r="P1708" t="s">
        <v>38</v>
      </c>
      <c r="Q1708" t="s">
        <v>37</v>
      </c>
      <c r="R1708" t="s">
        <v>37</v>
      </c>
      <c r="S1708" t="s">
        <v>1</v>
      </c>
      <c r="T1708" t="s">
        <v>6</v>
      </c>
      <c r="U1708" t="s">
        <v>8</v>
      </c>
      <c r="V1708" t="s">
        <v>12</v>
      </c>
    </row>
    <row r="1709" spans="1:22">
      <c r="A1709">
        <v>9</v>
      </c>
      <c r="B1709" t="s">
        <v>30</v>
      </c>
      <c r="C1709" t="s">
        <v>31</v>
      </c>
      <c r="D1709" t="s">
        <v>32</v>
      </c>
      <c r="E1709" t="s">
        <v>33</v>
      </c>
      <c r="F1709">
        <v>586</v>
      </c>
      <c r="G1709" t="s">
        <v>1379</v>
      </c>
      <c r="H1709">
        <v>2018</v>
      </c>
      <c r="I1709" t="s">
        <v>1382</v>
      </c>
      <c r="J1709" s="4">
        <f>VALUE(I1709)</f>
        <v>365188561072</v>
      </c>
      <c r="K1709" t="s">
        <v>40</v>
      </c>
      <c r="L1709" t="s">
        <v>37</v>
      </c>
      <c r="M1709" t="s">
        <v>37</v>
      </c>
      <c r="N1709" t="s">
        <v>37</v>
      </c>
      <c r="O1709" t="s">
        <v>37</v>
      </c>
      <c r="P1709" t="s">
        <v>41</v>
      </c>
      <c r="Q1709" t="s">
        <v>37</v>
      </c>
      <c r="R1709" t="s">
        <v>37</v>
      </c>
      <c r="S1709" t="s">
        <v>4</v>
      </c>
      <c r="T1709" t="s">
        <v>6</v>
      </c>
      <c r="U1709" t="s">
        <v>8</v>
      </c>
      <c r="V1709" t="s">
        <v>12</v>
      </c>
    </row>
    <row r="1710" spans="1:22">
      <c r="A1710">
        <v>9</v>
      </c>
      <c r="B1710" t="s">
        <v>30</v>
      </c>
      <c r="C1710" t="s">
        <v>31</v>
      </c>
      <c r="D1710" t="s">
        <v>32</v>
      </c>
      <c r="E1710" t="s">
        <v>33</v>
      </c>
      <c r="F1710">
        <v>586</v>
      </c>
      <c r="G1710" t="s">
        <v>1379</v>
      </c>
      <c r="H1710">
        <v>2018</v>
      </c>
      <c r="I1710" t="s">
        <v>1383</v>
      </c>
      <c r="J1710" s="4">
        <f>VALUE(I1710)</f>
        <v>65007481747</v>
      </c>
      <c r="K1710" t="s">
        <v>40</v>
      </c>
      <c r="L1710" t="s">
        <v>37</v>
      </c>
      <c r="M1710" t="s">
        <v>37</v>
      </c>
      <c r="N1710" t="s">
        <v>37</v>
      </c>
      <c r="O1710" t="s">
        <v>37</v>
      </c>
      <c r="P1710" t="s">
        <v>41</v>
      </c>
      <c r="Q1710" t="s">
        <v>37</v>
      </c>
      <c r="R1710" t="s">
        <v>37</v>
      </c>
      <c r="S1710" t="s">
        <v>3</v>
      </c>
      <c r="T1710" t="s">
        <v>6</v>
      </c>
      <c r="U1710" t="s">
        <v>8</v>
      </c>
      <c r="V1710" t="s">
        <v>12</v>
      </c>
    </row>
    <row r="1711" spans="1:22">
      <c r="A1711">
        <v>9</v>
      </c>
      <c r="B1711" t="s">
        <v>30</v>
      </c>
      <c r="C1711" t="s">
        <v>31</v>
      </c>
      <c r="D1711" t="s">
        <v>32</v>
      </c>
      <c r="E1711" t="s">
        <v>33</v>
      </c>
      <c r="F1711">
        <v>586</v>
      </c>
      <c r="G1711" t="s">
        <v>1379</v>
      </c>
      <c r="H1711">
        <v>2018</v>
      </c>
      <c r="I1711" t="s">
        <v>1384</v>
      </c>
      <c r="J1711" s="4">
        <f>VALUE(I1711)</f>
        <v>36524007</v>
      </c>
      <c r="K1711" t="s">
        <v>40</v>
      </c>
      <c r="L1711" t="s">
        <v>37</v>
      </c>
      <c r="M1711" t="s">
        <v>37</v>
      </c>
      <c r="N1711" t="s">
        <v>37</v>
      </c>
      <c r="O1711" t="s">
        <v>37</v>
      </c>
      <c r="P1711" t="s">
        <v>41</v>
      </c>
      <c r="Q1711" t="s">
        <v>37</v>
      </c>
      <c r="R1711" t="s">
        <v>37</v>
      </c>
      <c r="S1711" t="s">
        <v>2</v>
      </c>
      <c r="T1711" t="s">
        <v>6</v>
      </c>
      <c r="U1711" t="s">
        <v>8</v>
      </c>
      <c r="V1711" t="s">
        <v>12</v>
      </c>
    </row>
    <row r="1712" spans="1:22">
      <c r="A1712">
        <v>9</v>
      </c>
      <c r="B1712" t="s">
        <v>30</v>
      </c>
      <c r="C1712" t="s">
        <v>31</v>
      </c>
      <c r="D1712" t="s">
        <v>32</v>
      </c>
      <c r="E1712" t="s">
        <v>33</v>
      </c>
      <c r="F1712">
        <v>586</v>
      </c>
      <c r="G1712" t="s">
        <v>1379</v>
      </c>
      <c r="H1712">
        <v>2019</v>
      </c>
      <c r="I1712" t="s">
        <v>1385</v>
      </c>
      <c r="J1712" s="4">
        <f>VALUE(I1712)</f>
        <v>31200000</v>
      </c>
      <c r="K1712" t="s">
        <v>46</v>
      </c>
      <c r="L1712" t="s">
        <v>37</v>
      </c>
      <c r="M1712" t="s">
        <v>37</v>
      </c>
      <c r="N1712" t="s">
        <v>37</v>
      </c>
      <c r="O1712" t="s">
        <v>37</v>
      </c>
      <c r="P1712" t="s">
        <v>41</v>
      </c>
      <c r="Q1712" t="s">
        <v>37</v>
      </c>
      <c r="R1712" t="s">
        <v>37</v>
      </c>
      <c r="S1712" t="s">
        <v>2</v>
      </c>
      <c r="T1712" t="s">
        <v>9</v>
      </c>
      <c r="U1712" t="s">
        <v>8</v>
      </c>
      <c r="V1712" t="s">
        <v>12</v>
      </c>
    </row>
    <row r="1713" spans="1:22">
      <c r="A1713">
        <v>9</v>
      </c>
      <c r="B1713" t="s">
        <v>30</v>
      </c>
      <c r="C1713" t="s">
        <v>31</v>
      </c>
      <c r="D1713" t="s">
        <v>32</v>
      </c>
      <c r="E1713" t="s">
        <v>33</v>
      </c>
      <c r="F1713">
        <v>586</v>
      </c>
      <c r="G1713" t="s">
        <v>1379</v>
      </c>
      <c r="H1713">
        <v>2019</v>
      </c>
      <c r="I1713" t="s">
        <v>1386</v>
      </c>
      <c r="J1713" s="4">
        <f>VALUE(I1713)</f>
        <v>54089600000</v>
      </c>
      <c r="K1713" t="s">
        <v>46</v>
      </c>
      <c r="L1713" t="s">
        <v>37</v>
      </c>
      <c r="M1713" t="s">
        <v>37</v>
      </c>
      <c r="N1713" t="s">
        <v>37</v>
      </c>
      <c r="O1713" t="s">
        <v>37</v>
      </c>
      <c r="P1713" t="s">
        <v>41</v>
      </c>
      <c r="Q1713" t="s">
        <v>37</v>
      </c>
      <c r="R1713" t="s">
        <v>37</v>
      </c>
      <c r="S1713" t="s">
        <v>3</v>
      </c>
      <c r="T1713" t="s">
        <v>9</v>
      </c>
      <c r="U1713" t="s">
        <v>8</v>
      </c>
      <c r="V1713" t="s">
        <v>12</v>
      </c>
    </row>
    <row r="1714" spans="1:22">
      <c r="A1714">
        <v>9</v>
      </c>
      <c r="B1714" t="s">
        <v>30</v>
      </c>
      <c r="C1714" t="s">
        <v>31</v>
      </c>
      <c r="D1714" t="s">
        <v>32</v>
      </c>
      <c r="E1714" t="s">
        <v>33</v>
      </c>
      <c r="F1714">
        <v>586</v>
      </c>
      <c r="G1714" t="s">
        <v>1379</v>
      </c>
      <c r="H1714">
        <v>2019</v>
      </c>
      <c r="I1714" t="s">
        <v>1387</v>
      </c>
      <c r="J1714" s="4">
        <f>VALUE(I1714)</f>
        <v>415801800000</v>
      </c>
      <c r="K1714" t="s">
        <v>46</v>
      </c>
      <c r="L1714" t="s">
        <v>37</v>
      </c>
      <c r="M1714" t="s">
        <v>37</v>
      </c>
      <c r="N1714" t="s">
        <v>37</v>
      </c>
      <c r="O1714" t="s">
        <v>37</v>
      </c>
      <c r="P1714" t="s">
        <v>41</v>
      </c>
      <c r="Q1714" t="s">
        <v>37</v>
      </c>
      <c r="R1714" t="s">
        <v>37</v>
      </c>
      <c r="S1714" t="s">
        <v>4</v>
      </c>
      <c r="T1714" t="s">
        <v>9</v>
      </c>
      <c r="U1714" t="s">
        <v>8</v>
      </c>
      <c r="V1714" t="s">
        <v>12</v>
      </c>
    </row>
    <row r="1715" spans="1:22">
      <c r="A1715">
        <v>9</v>
      </c>
      <c r="B1715" t="s">
        <v>30</v>
      </c>
      <c r="C1715" t="s">
        <v>31</v>
      </c>
      <c r="D1715" t="s">
        <v>32</v>
      </c>
      <c r="E1715" t="s">
        <v>33</v>
      </c>
      <c r="F1715">
        <v>586</v>
      </c>
      <c r="G1715" t="s">
        <v>1379</v>
      </c>
      <c r="H1715">
        <v>2019</v>
      </c>
      <c r="I1715" t="s">
        <v>1388</v>
      </c>
      <c r="J1715" s="4">
        <f>VALUE(I1715)</f>
        <v>192977927</v>
      </c>
      <c r="K1715" t="s">
        <v>46</v>
      </c>
      <c r="L1715" t="s">
        <v>37</v>
      </c>
      <c r="M1715" t="s">
        <v>37</v>
      </c>
      <c r="N1715" t="s">
        <v>37</v>
      </c>
      <c r="O1715" t="s">
        <v>37</v>
      </c>
      <c r="P1715" t="s">
        <v>38</v>
      </c>
      <c r="Q1715" t="s">
        <v>37</v>
      </c>
      <c r="R1715" t="s">
        <v>37</v>
      </c>
      <c r="S1715" t="s">
        <v>1</v>
      </c>
      <c r="T1715" t="s">
        <v>6</v>
      </c>
      <c r="U1715" t="s">
        <v>8</v>
      </c>
      <c r="V1715" t="s">
        <v>12</v>
      </c>
    </row>
    <row r="1716" spans="1:22">
      <c r="A1716">
        <v>9</v>
      </c>
      <c r="B1716" t="s">
        <v>30</v>
      </c>
      <c r="C1716" t="s">
        <v>31</v>
      </c>
      <c r="D1716" t="s">
        <v>32</v>
      </c>
      <c r="E1716" t="s">
        <v>33</v>
      </c>
      <c r="F1716">
        <v>591</v>
      </c>
      <c r="G1716" t="s">
        <v>1389</v>
      </c>
      <c r="H1716">
        <v>2017</v>
      </c>
      <c r="I1716" t="s">
        <v>1390</v>
      </c>
      <c r="J1716" s="4">
        <f>VALUE(I1716)</f>
        <v>45776862</v>
      </c>
      <c r="K1716" t="s">
        <v>36</v>
      </c>
      <c r="L1716" t="s">
        <v>37</v>
      </c>
      <c r="M1716" t="s">
        <v>37</v>
      </c>
      <c r="N1716" t="s">
        <v>37</v>
      </c>
      <c r="O1716" t="s">
        <v>37</v>
      </c>
      <c r="P1716" t="s">
        <v>38</v>
      </c>
      <c r="Q1716" t="s">
        <v>37</v>
      </c>
      <c r="R1716" t="s">
        <v>37</v>
      </c>
      <c r="S1716" t="s">
        <v>1</v>
      </c>
      <c r="T1716" t="s">
        <v>6</v>
      </c>
      <c r="U1716" t="s">
        <v>8</v>
      </c>
      <c r="V1716" t="s">
        <v>12</v>
      </c>
    </row>
    <row r="1717" spans="1:22">
      <c r="A1717">
        <v>9</v>
      </c>
      <c r="B1717" t="s">
        <v>30</v>
      </c>
      <c r="C1717" t="s">
        <v>31</v>
      </c>
      <c r="D1717" t="s">
        <v>32</v>
      </c>
      <c r="E1717" t="s">
        <v>33</v>
      </c>
      <c r="F1717">
        <v>591</v>
      </c>
      <c r="G1717" t="s">
        <v>1389</v>
      </c>
      <c r="H1717">
        <v>2018</v>
      </c>
      <c r="I1717" t="s">
        <v>1391</v>
      </c>
      <c r="J1717" s="4">
        <f>VALUE(I1717)</f>
        <v>47627413</v>
      </c>
      <c r="K1717" t="s">
        <v>40</v>
      </c>
      <c r="L1717" t="s">
        <v>37</v>
      </c>
      <c r="M1717" t="s">
        <v>37</v>
      </c>
      <c r="N1717" t="s">
        <v>37</v>
      </c>
      <c r="O1717" t="s">
        <v>37</v>
      </c>
      <c r="P1717" t="s">
        <v>38</v>
      </c>
      <c r="Q1717" t="s">
        <v>37</v>
      </c>
      <c r="R1717" t="s">
        <v>37</v>
      </c>
      <c r="S1717" t="s">
        <v>1</v>
      </c>
      <c r="T1717" t="s">
        <v>6</v>
      </c>
      <c r="U1717" t="s">
        <v>8</v>
      </c>
      <c r="V1717" t="s">
        <v>12</v>
      </c>
    </row>
    <row r="1718" spans="1:22">
      <c r="A1718">
        <v>9</v>
      </c>
      <c r="B1718" t="s">
        <v>30</v>
      </c>
      <c r="C1718" t="s">
        <v>31</v>
      </c>
      <c r="D1718" t="s">
        <v>32</v>
      </c>
      <c r="E1718" t="s">
        <v>33</v>
      </c>
      <c r="F1718">
        <v>591</v>
      </c>
      <c r="G1718" t="s">
        <v>1389</v>
      </c>
      <c r="H1718">
        <v>2018</v>
      </c>
      <c r="I1718" t="s">
        <v>1392</v>
      </c>
      <c r="J1718" s="4">
        <f>VALUE(I1718)</f>
        <v>7371481819</v>
      </c>
      <c r="K1718" t="s">
        <v>40</v>
      </c>
      <c r="L1718" t="s">
        <v>37</v>
      </c>
      <c r="M1718" t="s">
        <v>37</v>
      </c>
      <c r="N1718" t="s">
        <v>37</v>
      </c>
      <c r="O1718" t="s">
        <v>37</v>
      </c>
      <c r="P1718" t="s">
        <v>41</v>
      </c>
      <c r="Q1718" t="s">
        <v>37</v>
      </c>
      <c r="R1718" t="s">
        <v>37</v>
      </c>
      <c r="S1718" t="s">
        <v>4</v>
      </c>
      <c r="T1718" t="s">
        <v>6</v>
      </c>
      <c r="U1718" t="s">
        <v>8</v>
      </c>
      <c r="V1718" t="s">
        <v>12</v>
      </c>
    </row>
    <row r="1719" spans="1:22">
      <c r="A1719">
        <v>9</v>
      </c>
      <c r="B1719" t="s">
        <v>30</v>
      </c>
      <c r="C1719" t="s">
        <v>31</v>
      </c>
      <c r="D1719" t="s">
        <v>32</v>
      </c>
      <c r="E1719" t="s">
        <v>33</v>
      </c>
      <c r="F1719">
        <v>591</v>
      </c>
      <c r="G1719" t="s">
        <v>1389</v>
      </c>
      <c r="H1719">
        <v>2018</v>
      </c>
      <c r="I1719" t="s">
        <v>64</v>
      </c>
      <c r="J1719" s="4">
        <f>VALUE(I1719)</f>
        <v>0</v>
      </c>
      <c r="K1719" t="s">
        <v>40</v>
      </c>
      <c r="L1719" t="s">
        <v>37</v>
      </c>
      <c r="M1719" t="s">
        <v>37</v>
      </c>
      <c r="N1719" t="s">
        <v>37</v>
      </c>
      <c r="O1719" t="s">
        <v>37</v>
      </c>
      <c r="P1719" t="s">
        <v>41</v>
      </c>
      <c r="Q1719" t="s">
        <v>37</v>
      </c>
      <c r="R1719" t="s">
        <v>37</v>
      </c>
      <c r="S1719" t="s">
        <v>3</v>
      </c>
      <c r="T1719" t="s">
        <v>6</v>
      </c>
      <c r="U1719" t="s">
        <v>8</v>
      </c>
      <c r="V1719" t="s">
        <v>12</v>
      </c>
    </row>
    <row r="1720" spans="1:22">
      <c r="A1720">
        <v>9</v>
      </c>
      <c r="B1720" t="s">
        <v>30</v>
      </c>
      <c r="C1720" t="s">
        <v>31</v>
      </c>
      <c r="D1720" t="s">
        <v>32</v>
      </c>
      <c r="E1720" t="s">
        <v>33</v>
      </c>
      <c r="F1720">
        <v>591</v>
      </c>
      <c r="G1720" t="s">
        <v>1389</v>
      </c>
      <c r="H1720">
        <v>2018</v>
      </c>
      <c r="I1720" t="s">
        <v>1393</v>
      </c>
      <c r="J1720" s="4">
        <f>VALUE(I1720)</f>
        <v>30436223</v>
      </c>
      <c r="K1720" t="s">
        <v>40</v>
      </c>
      <c r="L1720" t="s">
        <v>37</v>
      </c>
      <c r="M1720" t="s">
        <v>37</v>
      </c>
      <c r="N1720" t="s">
        <v>37</v>
      </c>
      <c r="O1720" t="s">
        <v>37</v>
      </c>
      <c r="P1720" t="s">
        <v>41</v>
      </c>
      <c r="Q1720" t="s">
        <v>37</v>
      </c>
      <c r="R1720" t="s">
        <v>37</v>
      </c>
      <c r="S1720" t="s">
        <v>2</v>
      </c>
      <c r="T1720" t="s">
        <v>6</v>
      </c>
      <c r="U1720" t="s">
        <v>8</v>
      </c>
      <c r="V1720" t="s">
        <v>12</v>
      </c>
    </row>
    <row r="1721" spans="1:22">
      <c r="A1721">
        <v>9</v>
      </c>
      <c r="B1721" t="s">
        <v>30</v>
      </c>
      <c r="C1721" t="s">
        <v>31</v>
      </c>
      <c r="D1721" t="s">
        <v>32</v>
      </c>
      <c r="E1721" t="s">
        <v>33</v>
      </c>
      <c r="F1721">
        <v>591</v>
      </c>
      <c r="G1721" t="s">
        <v>1389</v>
      </c>
      <c r="H1721">
        <v>2019</v>
      </c>
      <c r="I1721" t="s">
        <v>1394</v>
      </c>
      <c r="J1721" s="4">
        <f>VALUE(I1721)</f>
        <v>74400000</v>
      </c>
      <c r="K1721" t="s">
        <v>46</v>
      </c>
      <c r="L1721" t="s">
        <v>37</v>
      </c>
      <c r="M1721" t="s">
        <v>37</v>
      </c>
      <c r="N1721" t="s">
        <v>37</v>
      </c>
      <c r="O1721" t="s">
        <v>37</v>
      </c>
      <c r="P1721" t="s">
        <v>41</v>
      </c>
      <c r="Q1721" t="s">
        <v>37</v>
      </c>
      <c r="R1721" t="s">
        <v>37</v>
      </c>
      <c r="S1721" t="s">
        <v>2</v>
      </c>
      <c r="T1721" t="s">
        <v>9</v>
      </c>
      <c r="U1721" t="s">
        <v>8</v>
      </c>
      <c r="V1721" t="s">
        <v>12</v>
      </c>
    </row>
    <row r="1722" spans="1:22">
      <c r="A1722">
        <v>9</v>
      </c>
      <c r="B1722" t="s">
        <v>30</v>
      </c>
      <c r="C1722" t="s">
        <v>31</v>
      </c>
      <c r="D1722" t="s">
        <v>32</v>
      </c>
      <c r="E1722" t="s">
        <v>33</v>
      </c>
      <c r="F1722">
        <v>591</v>
      </c>
      <c r="G1722" t="s">
        <v>1389</v>
      </c>
      <c r="H1722">
        <v>2019</v>
      </c>
      <c r="I1722" t="s">
        <v>64</v>
      </c>
      <c r="J1722" s="4">
        <f>VALUE(I1722)</f>
        <v>0</v>
      </c>
      <c r="K1722" t="s">
        <v>46</v>
      </c>
      <c r="L1722" t="s">
        <v>37</v>
      </c>
      <c r="M1722" t="s">
        <v>37</v>
      </c>
      <c r="N1722" t="s">
        <v>37</v>
      </c>
      <c r="O1722" t="s">
        <v>37</v>
      </c>
      <c r="P1722" t="s">
        <v>41</v>
      </c>
      <c r="Q1722" t="s">
        <v>37</v>
      </c>
      <c r="R1722" t="s">
        <v>37</v>
      </c>
      <c r="S1722" t="s">
        <v>3</v>
      </c>
      <c r="T1722" t="s">
        <v>9</v>
      </c>
      <c r="U1722" t="s">
        <v>8</v>
      </c>
      <c r="V1722" t="s">
        <v>12</v>
      </c>
    </row>
    <row r="1723" spans="1:22">
      <c r="A1723">
        <v>9</v>
      </c>
      <c r="B1723" t="s">
        <v>30</v>
      </c>
      <c r="C1723" t="s">
        <v>31</v>
      </c>
      <c r="D1723" t="s">
        <v>32</v>
      </c>
      <c r="E1723" t="s">
        <v>33</v>
      </c>
      <c r="F1723">
        <v>591</v>
      </c>
      <c r="G1723" t="s">
        <v>1389</v>
      </c>
      <c r="H1723">
        <v>2019</v>
      </c>
      <c r="I1723" t="s">
        <v>1395</v>
      </c>
      <c r="J1723" s="4">
        <f>VALUE(I1723)</f>
        <v>9565000000</v>
      </c>
      <c r="K1723" t="s">
        <v>46</v>
      </c>
      <c r="L1723" t="s">
        <v>37</v>
      </c>
      <c r="M1723" t="s">
        <v>37</v>
      </c>
      <c r="N1723" t="s">
        <v>37</v>
      </c>
      <c r="O1723" t="s">
        <v>37</v>
      </c>
      <c r="P1723" t="s">
        <v>41</v>
      </c>
      <c r="Q1723" t="s">
        <v>37</v>
      </c>
      <c r="R1723" t="s">
        <v>37</v>
      </c>
      <c r="S1723" t="s">
        <v>4</v>
      </c>
      <c r="T1723" t="s">
        <v>9</v>
      </c>
      <c r="U1723" t="s">
        <v>8</v>
      </c>
      <c r="V1723" t="s">
        <v>12</v>
      </c>
    </row>
    <row r="1724" spans="1:22">
      <c r="A1724">
        <v>9</v>
      </c>
      <c r="B1724" t="s">
        <v>30</v>
      </c>
      <c r="C1724" t="s">
        <v>31</v>
      </c>
      <c r="D1724" t="s">
        <v>32</v>
      </c>
      <c r="E1724" t="s">
        <v>33</v>
      </c>
      <c r="F1724">
        <v>591</v>
      </c>
      <c r="G1724" t="s">
        <v>1389</v>
      </c>
      <c r="H1724">
        <v>2019</v>
      </c>
      <c r="I1724" t="s">
        <v>1396</v>
      </c>
      <c r="J1724" s="4">
        <f>VALUE(I1724)</f>
        <v>94840477</v>
      </c>
      <c r="K1724" t="s">
        <v>46</v>
      </c>
      <c r="L1724" t="s">
        <v>37</v>
      </c>
      <c r="M1724" t="s">
        <v>37</v>
      </c>
      <c r="N1724" t="s">
        <v>37</v>
      </c>
      <c r="O1724" t="s">
        <v>37</v>
      </c>
      <c r="P1724" t="s">
        <v>38</v>
      </c>
      <c r="Q1724" t="s">
        <v>37</v>
      </c>
      <c r="R1724" t="s">
        <v>37</v>
      </c>
      <c r="S1724" t="s">
        <v>1</v>
      </c>
      <c r="T1724" t="s">
        <v>6</v>
      </c>
      <c r="U1724" t="s">
        <v>8</v>
      </c>
      <c r="V1724" t="s">
        <v>12</v>
      </c>
    </row>
    <row r="1725" spans="1:22">
      <c r="A1725">
        <v>9</v>
      </c>
      <c r="B1725" t="s">
        <v>30</v>
      </c>
      <c r="C1725" t="s">
        <v>31</v>
      </c>
      <c r="D1725" t="s">
        <v>32</v>
      </c>
      <c r="E1725" t="s">
        <v>33</v>
      </c>
      <c r="F1725">
        <v>598</v>
      </c>
      <c r="G1725" t="s">
        <v>1397</v>
      </c>
      <c r="H1725">
        <v>2017</v>
      </c>
      <c r="I1725" t="s">
        <v>1398</v>
      </c>
      <c r="J1725" s="4">
        <f>VALUE(I1725)</f>
        <v>29231317</v>
      </c>
      <c r="K1725" t="s">
        <v>36</v>
      </c>
      <c r="L1725" t="s">
        <v>37</v>
      </c>
      <c r="M1725" t="s">
        <v>37</v>
      </c>
      <c r="N1725" t="s">
        <v>37</v>
      </c>
      <c r="O1725" t="s">
        <v>37</v>
      </c>
      <c r="P1725" t="s">
        <v>38</v>
      </c>
      <c r="Q1725" t="s">
        <v>37</v>
      </c>
      <c r="R1725" t="s">
        <v>37</v>
      </c>
      <c r="S1725" t="s">
        <v>1</v>
      </c>
      <c r="T1725" t="s">
        <v>6</v>
      </c>
      <c r="U1725" t="s">
        <v>8</v>
      </c>
      <c r="V1725" t="s">
        <v>12</v>
      </c>
    </row>
    <row r="1726" spans="1:22">
      <c r="A1726">
        <v>9</v>
      </c>
      <c r="B1726" t="s">
        <v>30</v>
      </c>
      <c r="C1726" t="s">
        <v>31</v>
      </c>
      <c r="D1726" t="s">
        <v>32</v>
      </c>
      <c r="E1726" t="s">
        <v>33</v>
      </c>
      <c r="F1726">
        <v>598</v>
      </c>
      <c r="G1726" t="s">
        <v>1397</v>
      </c>
      <c r="H1726">
        <v>2018</v>
      </c>
      <c r="I1726" t="s">
        <v>1399</v>
      </c>
      <c r="J1726" s="4">
        <f>VALUE(I1726)</f>
        <v>30925844</v>
      </c>
      <c r="K1726" t="s">
        <v>40</v>
      </c>
      <c r="L1726" t="s">
        <v>37</v>
      </c>
      <c r="M1726" t="s">
        <v>37</v>
      </c>
      <c r="N1726" t="s">
        <v>37</v>
      </c>
      <c r="O1726" t="s">
        <v>37</v>
      </c>
      <c r="P1726" t="s">
        <v>38</v>
      </c>
      <c r="Q1726" t="s">
        <v>37</v>
      </c>
      <c r="R1726" t="s">
        <v>37</v>
      </c>
      <c r="S1726" t="s">
        <v>1</v>
      </c>
      <c r="T1726" t="s">
        <v>6</v>
      </c>
      <c r="U1726" t="s">
        <v>8</v>
      </c>
      <c r="V1726" t="s">
        <v>12</v>
      </c>
    </row>
    <row r="1727" spans="1:22">
      <c r="A1727">
        <v>9</v>
      </c>
      <c r="B1727" t="s">
        <v>30</v>
      </c>
      <c r="C1727" t="s">
        <v>31</v>
      </c>
      <c r="D1727" t="s">
        <v>32</v>
      </c>
      <c r="E1727" t="s">
        <v>33</v>
      </c>
      <c r="F1727">
        <v>598</v>
      </c>
      <c r="G1727" t="s">
        <v>1397</v>
      </c>
      <c r="H1727">
        <v>2018</v>
      </c>
      <c r="I1727" t="s">
        <v>1400</v>
      </c>
      <c r="J1727" s="4">
        <f>VALUE(I1727)</f>
        <v>4067705104</v>
      </c>
      <c r="K1727" t="s">
        <v>40</v>
      </c>
      <c r="L1727" t="s">
        <v>37</v>
      </c>
      <c r="M1727" t="s">
        <v>37</v>
      </c>
      <c r="N1727" t="s">
        <v>37</v>
      </c>
      <c r="O1727" t="s">
        <v>37</v>
      </c>
      <c r="P1727" t="s">
        <v>41</v>
      </c>
      <c r="Q1727" t="s">
        <v>37</v>
      </c>
      <c r="R1727" t="s">
        <v>37</v>
      </c>
      <c r="S1727" t="s">
        <v>4</v>
      </c>
      <c r="T1727" t="s">
        <v>6</v>
      </c>
      <c r="U1727" t="s">
        <v>8</v>
      </c>
      <c r="V1727" t="s">
        <v>12</v>
      </c>
    </row>
    <row r="1728" spans="1:22">
      <c r="A1728">
        <v>9</v>
      </c>
      <c r="B1728" t="s">
        <v>30</v>
      </c>
      <c r="C1728" t="s">
        <v>31</v>
      </c>
      <c r="D1728" t="s">
        <v>32</v>
      </c>
      <c r="E1728" t="s">
        <v>33</v>
      </c>
      <c r="F1728">
        <v>598</v>
      </c>
      <c r="G1728" t="s">
        <v>1397</v>
      </c>
      <c r="H1728">
        <v>2018</v>
      </c>
      <c r="I1728" t="s">
        <v>64</v>
      </c>
      <c r="J1728" s="4">
        <f>VALUE(I1728)</f>
        <v>0</v>
      </c>
      <c r="K1728" t="s">
        <v>40</v>
      </c>
      <c r="L1728" t="s">
        <v>37</v>
      </c>
      <c r="M1728" t="s">
        <v>37</v>
      </c>
      <c r="N1728" t="s">
        <v>37</v>
      </c>
      <c r="O1728" t="s">
        <v>37</v>
      </c>
      <c r="P1728" t="s">
        <v>41</v>
      </c>
      <c r="Q1728" t="s">
        <v>37</v>
      </c>
      <c r="R1728" t="s">
        <v>37</v>
      </c>
      <c r="S1728" t="s">
        <v>3</v>
      </c>
      <c r="T1728" t="s">
        <v>6</v>
      </c>
      <c r="U1728" t="s">
        <v>8</v>
      </c>
      <c r="V1728" t="s">
        <v>12</v>
      </c>
    </row>
    <row r="1729" spans="1:22">
      <c r="A1729">
        <v>9</v>
      </c>
      <c r="B1729" t="s">
        <v>30</v>
      </c>
      <c r="C1729" t="s">
        <v>31</v>
      </c>
      <c r="D1729" t="s">
        <v>32</v>
      </c>
      <c r="E1729" t="s">
        <v>33</v>
      </c>
      <c r="F1729">
        <v>598</v>
      </c>
      <c r="G1729" t="s">
        <v>1397</v>
      </c>
      <c r="H1729">
        <v>2018</v>
      </c>
      <c r="I1729" t="s">
        <v>64</v>
      </c>
      <c r="J1729" s="4">
        <f>VALUE(I1729)</f>
        <v>0</v>
      </c>
      <c r="K1729" t="s">
        <v>40</v>
      </c>
      <c r="L1729" t="s">
        <v>37</v>
      </c>
      <c r="M1729" t="s">
        <v>37</v>
      </c>
      <c r="N1729" t="s">
        <v>37</v>
      </c>
      <c r="O1729" t="s">
        <v>37</v>
      </c>
      <c r="P1729" t="s">
        <v>41</v>
      </c>
      <c r="Q1729" t="s">
        <v>37</v>
      </c>
      <c r="R1729" t="s">
        <v>37</v>
      </c>
      <c r="S1729" t="s">
        <v>2</v>
      </c>
      <c r="T1729" t="s">
        <v>6</v>
      </c>
      <c r="U1729" t="s">
        <v>8</v>
      </c>
      <c r="V1729" t="s">
        <v>12</v>
      </c>
    </row>
    <row r="1730" spans="1:22">
      <c r="A1730">
        <v>9</v>
      </c>
      <c r="B1730" t="s">
        <v>30</v>
      </c>
      <c r="C1730" t="s">
        <v>31</v>
      </c>
      <c r="D1730" t="s">
        <v>32</v>
      </c>
      <c r="E1730" t="s">
        <v>33</v>
      </c>
      <c r="F1730">
        <v>598</v>
      </c>
      <c r="G1730" t="s">
        <v>1397</v>
      </c>
      <c r="H1730">
        <v>2019</v>
      </c>
      <c r="I1730" t="s">
        <v>64</v>
      </c>
      <c r="J1730" s="4">
        <f>VALUE(I1730)</f>
        <v>0</v>
      </c>
      <c r="K1730" t="s">
        <v>46</v>
      </c>
      <c r="L1730" t="s">
        <v>37</v>
      </c>
      <c r="M1730" t="s">
        <v>37</v>
      </c>
      <c r="N1730" t="s">
        <v>37</v>
      </c>
      <c r="O1730" t="s">
        <v>37</v>
      </c>
      <c r="P1730" t="s">
        <v>41</v>
      </c>
      <c r="Q1730" t="s">
        <v>37</v>
      </c>
      <c r="R1730" t="s">
        <v>37</v>
      </c>
      <c r="S1730" t="s">
        <v>2</v>
      </c>
      <c r="T1730" t="s">
        <v>9</v>
      </c>
      <c r="U1730" t="s">
        <v>8</v>
      </c>
      <c r="V1730" t="s">
        <v>12</v>
      </c>
    </row>
    <row r="1731" spans="1:22">
      <c r="A1731">
        <v>9</v>
      </c>
      <c r="B1731" t="s">
        <v>30</v>
      </c>
      <c r="C1731" t="s">
        <v>31</v>
      </c>
      <c r="D1731" t="s">
        <v>32</v>
      </c>
      <c r="E1731" t="s">
        <v>33</v>
      </c>
      <c r="F1731">
        <v>598</v>
      </c>
      <c r="G1731" t="s">
        <v>1397</v>
      </c>
      <c r="H1731">
        <v>2019</v>
      </c>
      <c r="I1731" t="s">
        <v>64</v>
      </c>
      <c r="J1731" s="4">
        <f>VALUE(I1731)</f>
        <v>0</v>
      </c>
      <c r="K1731" t="s">
        <v>46</v>
      </c>
      <c r="L1731" t="s">
        <v>37</v>
      </c>
      <c r="M1731" t="s">
        <v>37</v>
      </c>
      <c r="N1731" t="s">
        <v>37</v>
      </c>
      <c r="O1731" t="s">
        <v>37</v>
      </c>
      <c r="P1731" t="s">
        <v>41</v>
      </c>
      <c r="Q1731" t="s">
        <v>37</v>
      </c>
      <c r="R1731" t="s">
        <v>37</v>
      </c>
      <c r="S1731" t="s">
        <v>3</v>
      </c>
      <c r="T1731" t="s">
        <v>9</v>
      </c>
      <c r="U1731" t="s">
        <v>8</v>
      </c>
      <c r="V1731" t="s">
        <v>12</v>
      </c>
    </row>
    <row r="1732" spans="1:22">
      <c r="A1732">
        <v>9</v>
      </c>
      <c r="B1732" t="s">
        <v>30</v>
      </c>
      <c r="C1732" t="s">
        <v>31</v>
      </c>
      <c r="D1732" t="s">
        <v>32</v>
      </c>
      <c r="E1732" t="s">
        <v>33</v>
      </c>
      <c r="F1732">
        <v>598</v>
      </c>
      <c r="G1732" t="s">
        <v>1397</v>
      </c>
      <c r="H1732">
        <v>2019</v>
      </c>
      <c r="I1732" t="s">
        <v>1401</v>
      </c>
      <c r="J1732" s="4">
        <f>VALUE(I1732)</f>
        <v>1019200000</v>
      </c>
      <c r="K1732" t="s">
        <v>46</v>
      </c>
      <c r="L1732" t="s">
        <v>37</v>
      </c>
      <c r="M1732" t="s">
        <v>37</v>
      </c>
      <c r="N1732" t="s">
        <v>37</v>
      </c>
      <c r="O1732" t="s">
        <v>37</v>
      </c>
      <c r="P1732" t="s">
        <v>41</v>
      </c>
      <c r="Q1732" t="s">
        <v>37</v>
      </c>
      <c r="R1732" t="s">
        <v>37</v>
      </c>
      <c r="S1732" t="s">
        <v>4</v>
      </c>
      <c r="T1732" t="s">
        <v>9</v>
      </c>
      <c r="U1732" t="s">
        <v>8</v>
      </c>
      <c r="V1732" t="s">
        <v>12</v>
      </c>
    </row>
    <row r="1733" spans="1:22">
      <c r="A1733">
        <v>9</v>
      </c>
      <c r="B1733" t="s">
        <v>30</v>
      </c>
      <c r="C1733" t="s">
        <v>31</v>
      </c>
      <c r="D1733" t="s">
        <v>32</v>
      </c>
      <c r="E1733" t="s">
        <v>33</v>
      </c>
      <c r="F1733">
        <v>598</v>
      </c>
      <c r="G1733" t="s">
        <v>1397</v>
      </c>
      <c r="H1733">
        <v>2019</v>
      </c>
      <c r="I1733" t="s">
        <v>1402</v>
      </c>
      <c r="J1733" s="4">
        <f>VALUE(I1733)</f>
        <v>30685844</v>
      </c>
      <c r="K1733" t="s">
        <v>46</v>
      </c>
      <c r="L1733" t="s">
        <v>37</v>
      </c>
      <c r="M1733" t="s">
        <v>37</v>
      </c>
      <c r="N1733" t="s">
        <v>37</v>
      </c>
      <c r="O1733" t="s">
        <v>37</v>
      </c>
      <c r="P1733" t="s">
        <v>38</v>
      </c>
      <c r="Q1733" t="s">
        <v>37</v>
      </c>
      <c r="R1733" t="s">
        <v>37</v>
      </c>
      <c r="S1733" t="s">
        <v>1</v>
      </c>
      <c r="T1733" t="s">
        <v>7</v>
      </c>
      <c r="U1733" t="s">
        <v>8</v>
      </c>
      <c r="V1733" t="s">
        <v>12</v>
      </c>
    </row>
    <row r="1734" spans="1:22">
      <c r="A1734">
        <v>9</v>
      </c>
      <c r="B1734" t="s">
        <v>30</v>
      </c>
      <c r="C1734" t="s">
        <v>31</v>
      </c>
      <c r="D1734" t="s">
        <v>32</v>
      </c>
      <c r="E1734" t="s">
        <v>33</v>
      </c>
      <c r="F1734">
        <v>600</v>
      </c>
      <c r="G1734" t="s">
        <v>1403</v>
      </c>
      <c r="H1734">
        <v>2017</v>
      </c>
      <c r="I1734" t="s">
        <v>1404</v>
      </c>
      <c r="J1734" s="4">
        <f>VALUE(I1734)</f>
        <v>1857094</v>
      </c>
      <c r="K1734" t="s">
        <v>36</v>
      </c>
      <c r="L1734" t="s">
        <v>37</v>
      </c>
      <c r="M1734" t="s">
        <v>37</v>
      </c>
      <c r="N1734" t="s">
        <v>37</v>
      </c>
      <c r="O1734" t="s">
        <v>37</v>
      </c>
      <c r="P1734" t="s">
        <v>38</v>
      </c>
      <c r="Q1734" t="s">
        <v>37</v>
      </c>
      <c r="R1734" t="s">
        <v>37</v>
      </c>
      <c r="S1734" t="s">
        <v>1</v>
      </c>
      <c r="T1734" t="s">
        <v>6</v>
      </c>
      <c r="U1734" t="s">
        <v>8</v>
      </c>
      <c r="V1734" t="s">
        <v>12</v>
      </c>
    </row>
    <row r="1735" spans="1:22">
      <c r="A1735">
        <v>9</v>
      </c>
      <c r="B1735" t="s">
        <v>30</v>
      </c>
      <c r="C1735" t="s">
        <v>31</v>
      </c>
      <c r="D1735" t="s">
        <v>32</v>
      </c>
      <c r="E1735" t="s">
        <v>33</v>
      </c>
      <c r="F1735">
        <v>600</v>
      </c>
      <c r="G1735" t="s">
        <v>1403</v>
      </c>
      <c r="H1735">
        <v>2018</v>
      </c>
      <c r="I1735" t="s">
        <v>1405</v>
      </c>
      <c r="J1735" s="4">
        <f>VALUE(I1735)</f>
        <v>1970266</v>
      </c>
      <c r="K1735" t="s">
        <v>40</v>
      </c>
      <c r="L1735" t="s">
        <v>37</v>
      </c>
      <c r="M1735" t="s">
        <v>37</v>
      </c>
      <c r="N1735" t="s">
        <v>37</v>
      </c>
      <c r="O1735" t="s">
        <v>37</v>
      </c>
      <c r="P1735" t="s">
        <v>38</v>
      </c>
      <c r="Q1735" t="s">
        <v>37</v>
      </c>
      <c r="R1735" t="s">
        <v>37</v>
      </c>
      <c r="S1735" t="s">
        <v>1</v>
      </c>
      <c r="T1735" t="s">
        <v>6</v>
      </c>
      <c r="U1735" t="s">
        <v>8</v>
      </c>
      <c r="V1735" t="s">
        <v>12</v>
      </c>
    </row>
    <row r="1736" spans="1:22">
      <c r="A1736">
        <v>9</v>
      </c>
      <c r="B1736" t="s">
        <v>30</v>
      </c>
      <c r="C1736" t="s">
        <v>31</v>
      </c>
      <c r="D1736" t="s">
        <v>32</v>
      </c>
      <c r="E1736" t="s">
        <v>33</v>
      </c>
      <c r="F1736">
        <v>600</v>
      </c>
      <c r="G1736" t="s">
        <v>1403</v>
      </c>
      <c r="H1736">
        <v>2018</v>
      </c>
      <c r="I1736" t="s">
        <v>1406</v>
      </c>
      <c r="J1736" s="4">
        <f>VALUE(I1736)</f>
        <v>28442104956</v>
      </c>
      <c r="K1736" t="s">
        <v>40</v>
      </c>
      <c r="L1736" t="s">
        <v>37</v>
      </c>
      <c r="M1736" t="s">
        <v>37</v>
      </c>
      <c r="N1736" t="s">
        <v>37</v>
      </c>
      <c r="O1736" t="s">
        <v>37</v>
      </c>
      <c r="P1736" t="s">
        <v>41</v>
      </c>
      <c r="Q1736" t="s">
        <v>37</v>
      </c>
      <c r="R1736" t="s">
        <v>37</v>
      </c>
      <c r="S1736" t="s">
        <v>4</v>
      </c>
      <c r="T1736" t="s">
        <v>6</v>
      </c>
      <c r="U1736" t="s">
        <v>8</v>
      </c>
      <c r="V1736" t="s">
        <v>12</v>
      </c>
    </row>
    <row r="1737" spans="1:22">
      <c r="A1737">
        <v>9</v>
      </c>
      <c r="B1737" t="s">
        <v>30</v>
      </c>
      <c r="C1737" t="s">
        <v>31</v>
      </c>
      <c r="D1737" t="s">
        <v>32</v>
      </c>
      <c r="E1737" t="s">
        <v>33</v>
      </c>
      <c r="F1737">
        <v>600</v>
      </c>
      <c r="G1737" t="s">
        <v>1403</v>
      </c>
      <c r="H1737">
        <v>2018</v>
      </c>
      <c r="I1737" t="s">
        <v>64</v>
      </c>
      <c r="J1737" s="4">
        <f>VALUE(I1737)</f>
        <v>0</v>
      </c>
      <c r="K1737" t="s">
        <v>40</v>
      </c>
      <c r="L1737" t="s">
        <v>37</v>
      </c>
      <c r="M1737" t="s">
        <v>37</v>
      </c>
      <c r="N1737" t="s">
        <v>37</v>
      </c>
      <c r="O1737" t="s">
        <v>37</v>
      </c>
      <c r="P1737" t="s">
        <v>41</v>
      </c>
      <c r="Q1737" t="s">
        <v>37</v>
      </c>
      <c r="R1737" t="s">
        <v>37</v>
      </c>
      <c r="S1737" t="s">
        <v>3</v>
      </c>
      <c r="T1737" t="s">
        <v>6</v>
      </c>
      <c r="U1737" t="s">
        <v>8</v>
      </c>
      <c r="V1737" t="s">
        <v>12</v>
      </c>
    </row>
    <row r="1738" spans="1:22">
      <c r="A1738">
        <v>9</v>
      </c>
      <c r="B1738" t="s">
        <v>30</v>
      </c>
      <c r="C1738" t="s">
        <v>31</v>
      </c>
      <c r="D1738" t="s">
        <v>32</v>
      </c>
      <c r="E1738" t="s">
        <v>33</v>
      </c>
      <c r="F1738">
        <v>600</v>
      </c>
      <c r="G1738" t="s">
        <v>1403</v>
      </c>
      <c r="H1738">
        <v>2018</v>
      </c>
      <c r="I1738" t="s">
        <v>1407</v>
      </c>
      <c r="J1738" s="4">
        <f>VALUE(I1738)</f>
        <v>924493753</v>
      </c>
      <c r="K1738" t="s">
        <v>40</v>
      </c>
      <c r="L1738" t="s">
        <v>37</v>
      </c>
      <c r="M1738" t="s">
        <v>37</v>
      </c>
      <c r="N1738" t="s">
        <v>37</v>
      </c>
      <c r="O1738" t="s">
        <v>37</v>
      </c>
      <c r="P1738" t="s">
        <v>41</v>
      </c>
      <c r="Q1738" t="s">
        <v>37</v>
      </c>
      <c r="R1738" t="s">
        <v>37</v>
      </c>
      <c r="S1738" t="s">
        <v>2</v>
      </c>
      <c r="T1738" t="s">
        <v>6</v>
      </c>
      <c r="U1738" t="s">
        <v>8</v>
      </c>
      <c r="V1738" t="s">
        <v>12</v>
      </c>
    </row>
    <row r="1739" spans="1:22">
      <c r="A1739">
        <v>9</v>
      </c>
      <c r="B1739" t="s">
        <v>30</v>
      </c>
      <c r="C1739" t="s">
        <v>31</v>
      </c>
      <c r="D1739" t="s">
        <v>32</v>
      </c>
      <c r="E1739" t="s">
        <v>33</v>
      </c>
      <c r="F1739">
        <v>600</v>
      </c>
      <c r="G1739" t="s">
        <v>1403</v>
      </c>
      <c r="H1739">
        <v>2019</v>
      </c>
      <c r="I1739" t="s">
        <v>1408</v>
      </c>
      <c r="J1739" s="4">
        <f>VALUE(I1739)</f>
        <v>12012600000</v>
      </c>
      <c r="K1739" t="s">
        <v>46</v>
      </c>
      <c r="L1739" t="s">
        <v>37</v>
      </c>
      <c r="M1739" t="s">
        <v>37</v>
      </c>
      <c r="N1739" t="s">
        <v>37</v>
      </c>
      <c r="O1739" t="s">
        <v>37</v>
      </c>
      <c r="P1739" t="s">
        <v>41</v>
      </c>
      <c r="Q1739" t="s">
        <v>37</v>
      </c>
      <c r="R1739" t="s">
        <v>37</v>
      </c>
      <c r="S1739" t="s">
        <v>2</v>
      </c>
      <c r="T1739" t="s">
        <v>9</v>
      </c>
      <c r="U1739" t="s">
        <v>8</v>
      </c>
      <c r="V1739" t="s">
        <v>12</v>
      </c>
    </row>
    <row r="1740" spans="1:22">
      <c r="A1740">
        <v>9</v>
      </c>
      <c r="B1740" t="s">
        <v>30</v>
      </c>
      <c r="C1740" t="s">
        <v>31</v>
      </c>
      <c r="D1740" t="s">
        <v>32</v>
      </c>
      <c r="E1740" t="s">
        <v>33</v>
      </c>
      <c r="F1740">
        <v>600</v>
      </c>
      <c r="G1740" t="s">
        <v>1403</v>
      </c>
      <c r="H1740">
        <v>2019</v>
      </c>
      <c r="I1740" t="s">
        <v>64</v>
      </c>
      <c r="J1740" s="4">
        <f>VALUE(I1740)</f>
        <v>0</v>
      </c>
      <c r="K1740" t="s">
        <v>46</v>
      </c>
      <c r="L1740" t="s">
        <v>37</v>
      </c>
      <c r="M1740" t="s">
        <v>37</v>
      </c>
      <c r="N1740" t="s">
        <v>37</v>
      </c>
      <c r="O1740" t="s">
        <v>37</v>
      </c>
      <c r="P1740" t="s">
        <v>41</v>
      </c>
      <c r="Q1740" t="s">
        <v>37</v>
      </c>
      <c r="R1740" t="s">
        <v>37</v>
      </c>
      <c r="S1740" t="s">
        <v>3</v>
      </c>
      <c r="T1740" t="s">
        <v>9</v>
      </c>
      <c r="U1740" t="s">
        <v>8</v>
      </c>
      <c r="V1740" t="s">
        <v>12</v>
      </c>
    </row>
    <row r="1741" spans="1:22">
      <c r="A1741">
        <v>9</v>
      </c>
      <c r="B1741" t="s">
        <v>30</v>
      </c>
      <c r="C1741" t="s">
        <v>31</v>
      </c>
      <c r="D1741" t="s">
        <v>32</v>
      </c>
      <c r="E1741" t="s">
        <v>33</v>
      </c>
      <c r="F1741">
        <v>600</v>
      </c>
      <c r="G1741" t="s">
        <v>1403</v>
      </c>
      <c r="H1741">
        <v>2019</v>
      </c>
      <c r="I1741" t="s">
        <v>1409</v>
      </c>
      <c r="J1741" s="4">
        <f>VALUE(I1741)</f>
        <v>29650200000</v>
      </c>
      <c r="K1741" t="s">
        <v>46</v>
      </c>
      <c r="L1741" t="s">
        <v>37</v>
      </c>
      <c r="M1741" t="s">
        <v>37</v>
      </c>
      <c r="N1741" t="s">
        <v>37</v>
      </c>
      <c r="O1741" t="s">
        <v>37</v>
      </c>
      <c r="P1741" t="s">
        <v>41</v>
      </c>
      <c r="Q1741" t="s">
        <v>37</v>
      </c>
      <c r="R1741" t="s">
        <v>37</v>
      </c>
      <c r="S1741" t="s">
        <v>4</v>
      </c>
      <c r="T1741" t="s">
        <v>9</v>
      </c>
      <c r="U1741" t="s">
        <v>8</v>
      </c>
      <c r="V1741" t="s">
        <v>12</v>
      </c>
    </row>
    <row r="1742" spans="1:22">
      <c r="A1742">
        <v>9</v>
      </c>
      <c r="B1742" t="s">
        <v>30</v>
      </c>
      <c r="C1742" t="s">
        <v>31</v>
      </c>
      <c r="D1742" t="s">
        <v>32</v>
      </c>
      <c r="E1742" t="s">
        <v>33</v>
      </c>
      <c r="F1742">
        <v>600</v>
      </c>
      <c r="G1742" t="s">
        <v>1403</v>
      </c>
      <c r="H1742">
        <v>2019</v>
      </c>
      <c r="I1742" t="s">
        <v>1410</v>
      </c>
      <c r="J1742" s="4">
        <f>VALUE(I1742)</f>
        <v>1842301</v>
      </c>
      <c r="K1742" t="s">
        <v>46</v>
      </c>
      <c r="L1742" t="s">
        <v>37</v>
      </c>
      <c r="M1742" t="s">
        <v>37</v>
      </c>
      <c r="N1742" t="s">
        <v>37</v>
      </c>
      <c r="O1742" t="s">
        <v>37</v>
      </c>
      <c r="P1742" t="s">
        <v>38</v>
      </c>
      <c r="Q1742" t="s">
        <v>37</v>
      </c>
      <c r="R1742" t="s">
        <v>37</v>
      </c>
      <c r="S1742" t="s">
        <v>1</v>
      </c>
      <c r="T1742" t="s">
        <v>6</v>
      </c>
      <c r="U1742" t="s">
        <v>8</v>
      </c>
      <c r="V1742" t="s">
        <v>12</v>
      </c>
    </row>
    <row r="1743" spans="1:22">
      <c r="A1743">
        <v>9</v>
      </c>
      <c r="B1743" t="s">
        <v>30</v>
      </c>
      <c r="C1743" t="s">
        <v>31</v>
      </c>
      <c r="D1743" t="s">
        <v>32</v>
      </c>
      <c r="E1743" t="s">
        <v>33</v>
      </c>
      <c r="F1743">
        <v>604</v>
      </c>
      <c r="G1743" t="s">
        <v>1411</v>
      </c>
      <c r="H1743">
        <v>2017</v>
      </c>
      <c r="I1743" t="s">
        <v>1412</v>
      </c>
      <c r="J1743" s="4">
        <f>VALUE(I1743)</f>
        <v>316825703</v>
      </c>
      <c r="K1743" t="s">
        <v>36</v>
      </c>
      <c r="L1743" t="s">
        <v>37</v>
      </c>
      <c r="M1743" t="s">
        <v>37</v>
      </c>
      <c r="N1743" t="s">
        <v>37</v>
      </c>
      <c r="O1743" t="s">
        <v>37</v>
      </c>
      <c r="P1743" t="s">
        <v>38</v>
      </c>
      <c r="Q1743" t="s">
        <v>37</v>
      </c>
      <c r="R1743" t="s">
        <v>37</v>
      </c>
      <c r="S1743" t="s">
        <v>1</v>
      </c>
      <c r="T1743" t="s">
        <v>6</v>
      </c>
      <c r="U1743" t="s">
        <v>8</v>
      </c>
      <c r="V1743" t="s">
        <v>12</v>
      </c>
    </row>
    <row r="1744" spans="1:22">
      <c r="A1744">
        <v>9</v>
      </c>
      <c r="B1744" t="s">
        <v>30</v>
      </c>
      <c r="C1744" t="s">
        <v>31</v>
      </c>
      <c r="D1744" t="s">
        <v>32</v>
      </c>
      <c r="E1744" t="s">
        <v>33</v>
      </c>
      <c r="F1744">
        <v>604</v>
      </c>
      <c r="G1744" t="s">
        <v>1411</v>
      </c>
      <c r="H1744">
        <v>2018</v>
      </c>
      <c r="I1744" t="s">
        <v>1413</v>
      </c>
      <c r="J1744" s="4">
        <f>VALUE(I1744)</f>
        <v>313264641</v>
      </c>
      <c r="K1744" t="s">
        <v>40</v>
      </c>
      <c r="L1744" t="s">
        <v>37</v>
      </c>
      <c r="M1744" t="s">
        <v>37</v>
      </c>
      <c r="N1744" t="s">
        <v>37</v>
      </c>
      <c r="O1744" t="s">
        <v>37</v>
      </c>
      <c r="P1744" t="s">
        <v>38</v>
      </c>
      <c r="Q1744" t="s">
        <v>37</v>
      </c>
      <c r="R1744" t="s">
        <v>37</v>
      </c>
      <c r="S1744" t="s">
        <v>1</v>
      </c>
      <c r="T1744" t="s">
        <v>6</v>
      </c>
      <c r="U1744" t="s">
        <v>8</v>
      </c>
      <c r="V1744" t="s">
        <v>12</v>
      </c>
    </row>
    <row r="1745" spans="1:22">
      <c r="A1745">
        <v>9</v>
      </c>
      <c r="B1745" t="s">
        <v>30</v>
      </c>
      <c r="C1745" t="s">
        <v>31</v>
      </c>
      <c r="D1745" t="s">
        <v>32</v>
      </c>
      <c r="E1745" t="s">
        <v>33</v>
      </c>
      <c r="F1745">
        <v>604</v>
      </c>
      <c r="G1745" t="s">
        <v>1411</v>
      </c>
      <c r="H1745">
        <v>2018</v>
      </c>
      <c r="I1745" t="s">
        <v>1414</v>
      </c>
      <c r="J1745" s="4">
        <f>VALUE(I1745)</f>
        <v>46411709609</v>
      </c>
      <c r="K1745" t="s">
        <v>40</v>
      </c>
      <c r="L1745" t="s">
        <v>37</v>
      </c>
      <c r="M1745" t="s">
        <v>37</v>
      </c>
      <c r="N1745" t="s">
        <v>37</v>
      </c>
      <c r="O1745" t="s">
        <v>37</v>
      </c>
      <c r="P1745" t="s">
        <v>41</v>
      </c>
      <c r="Q1745" t="s">
        <v>37</v>
      </c>
      <c r="R1745" t="s">
        <v>37</v>
      </c>
      <c r="S1745" t="s">
        <v>4</v>
      </c>
      <c r="T1745" t="s">
        <v>6</v>
      </c>
      <c r="U1745" t="s">
        <v>8</v>
      </c>
      <c r="V1745" t="s">
        <v>12</v>
      </c>
    </row>
    <row r="1746" spans="1:22">
      <c r="A1746">
        <v>9</v>
      </c>
      <c r="B1746" t="s">
        <v>30</v>
      </c>
      <c r="C1746" t="s">
        <v>31</v>
      </c>
      <c r="D1746" t="s">
        <v>32</v>
      </c>
      <c r="E1746" t="s">
        <v>33</v>
      </c>
      <c r="F1746">
        <v>604</v>
      </c>
      <c r="G1746" t="s">
        <v>1411</v>
      </c>
      <c r="H1746">
        <v>2018</v>
      </c>
      <c r="I1746" t="s">
        <v>1415</v>
      </c>
      <c r="J1746" s="4">
        <f>VALUE(I1746)</f>
        <v>126126087</v>
      </c>
      <c r="K1746" t="s">
        <v>40</v>
      </c>
      <c r="L1746" t="s">
        <v>37</v>
      </c>
      <c r="M1746" t="s">
        <v>37</v>
      </c>
      <c r="N1746" t="s">
        <v>37</v>
      </c>
      <c r="O1746" t="s">
        <v>37</v>
      </c>
      <c r="P1746" t="s">
        <v>41</v>
      </c>
      <c r="Q1746" t="s">
        <v>37</v>
      </c>
      <c r="R1746" t="s">
        <v>37</v>
      </c>
      <c r="S1746" t="s">
        <v>3</v>
      </c>
      <c r="T1746" t="s">
        <v>6</v>
      </c>
      <c r="U1746" t="s">
        <v>8</v>
      </c>
      <c r="V1746" t="s">
        <v>12</v>
      </c>
    </row>
    <row r="1747" spans="1:22">
      <c r="A1747">
        <v>9</v>
      </c>
      <c r="B1747" t="s">
        <v>30</v>
      </c>
      <c r="C1747" t="s">
        <v>31</v>
      </c>
      <c r="D1747" t="s">
        <v>32</v>
      </c>
      <c r="E1747" t="s">
        <v>33</v>
      </c>
      <c r="F1747">
        <v>604</v>
      </c>
      <c r="G1747" t="s">
        <v>1411</v>
      </c>
      <c r="H1747">
        <v>2018</v>
      </c>
      <c r="I1747" t="s">
        <v>1416</v>
      </c>
      <c r="J1747" s="4">
        <f>VALUE(I1747)</f>
        <v>5031013</v>
      </c>
      <c r="K1747" t="s">
        <v>40</v>
      </c>
      <c r="L1747" t="s">
        <v>37</v>
      </c>
      <c r="M1747" t="s">
        <v>37</v>
      </c>
      <c r="N1747" t="s">
        <v>37</v>
      </c>
      <c r="O1747" t="s">
        <v>37</v>
      </c>
      <c r="P1747" t="s">
        <v>41</v>
      </c>
      <c r="Q1747" t="s">
        <v>37</v>
      </c>
      <c r="R1747" t="s">
        <v>37</v>
      </c>
      <c r="S1747" t="s">
        <v>2</v>
      </c>
      <c r="T1747" t="s">
        <v>6</v>
      </c>
      <c r="U1747" t="s">
        <v>8</v>
      </c>
      <c r="V1747" t="s">
        <v>12</v>
      </c>
    </row>
    <row r="1748" spans="1:22">
      <c r="A1748">
        <v>9</v>
      </c>
      <c r="B1748" t="s">
        <v>30</v>
      </c>
      <c r="C1748" t="s">
        <v>31</v>
      </c>
      <c r="D1748" t="s">
        <v>32</v>
      </c>
      <c r="E1748" t="s">
        <v>33</v>
      </c>
      <c r="F1748">
        <v>604</v>
      </c>
      <c r="G1748" t="s">
        <v>1411</v>
      </c>
      <c r="H1748">
        <v>2019</v>
      </c>
      <c r="I1748" t="s">
        <v>1417</v>
      </c>
      <c r="J1748" s="4">
        <f>VALUE(I1748)</f>
        <v>187000000</v>
      </c>
      <c r="K1748" t="s">
        <v>46</v>
      </c>
      <c r="L1748" t="s">
        <v>37</v>
      </c>
      <c r="M1748" t="s">
        <v>37</v>
      </c>
      <c r="N1748" t="s">
        <v>37</v>
      </c>
      <c r="O1748" t="s">
        <v>37</v>
      </c>
      <c r="P1748" t="s">
        <v>41</v>
      </c>
      <c r="Q1748" t="s">
        <v>37</v>
      </c>
      <c r="R1748" t="s">
        <v>37</v>
      </c>
      <c r="S1748" t="s">
        <v>3</v>
      </c>
      <c r="T1748" t="s">
        <v>9</v>
      </c>
      <c r="U1748" t="s">
        <v>8</v>
      </c>
      <c r="V1748" t="s">
        <v>12</v>
      </c>
    </row>
    <row r="1749" spans="1:22">
      <c r="A1749">
        <v>9</v>
      </c>
      <c r="B1749" t="s">
        <v>30</v>
      </c>
      <c r="C1749" t="s">
        <v>31</v>
      </c>
      <c r="D1749" t="s">
        <v>32</v>
      </c>
      <c r="E1749" t="s">
        <v>33</v>
      </c>
      <c r="F1749">
        <v>604</v>
      </c>
      <c r="G1749" t="s">
        <v>1411</v>
      </c>
      <c r="H1749">
        <v>2019</v>
      </c>
      <c r="I1749" t="s">
        <v>1418</v>
      </c>
      <c r="J1749" s="4">
        <f>VALUE(I1749)</f>
        <v>68604200000</v>
      </c>
      <c r="K1749" t="s">
        <v>46</v>
      </c>
      <c r="L1749" t="s">
        <v>37</v>
      </c>
      <c r="M1749" t="s">
        <v>37</v>
      </c>
      <c r="N1749" t="s">
        <v>37</v>
      </c>
      <c r="O1749" t="s">
        <v>37</v>
      </c>
      <c r="P1749" t="s">
        <v>41</v>
      </c>
      <c r="Q1749" t="s">
        <v>37</v>
      </c>
      <c r="R1749" t="s">
        <v>37</v>
      </c>
      <c r="S1749" t="s">
        <v>4</v>
      </c>
      <c r="T1749" t="s">
        <v>9</v>
      </c>
      <c r="U1749" t="s">
        <v>8</v>
      </c>
      <c r="V1749" t="s">
        <v>12</v>
      </c>
    </row>
    <row r="1750" spans="1:22">
      <c r="A1750">
        <v>9</v>
      </c>
      <c r="B1750" t="s">
        <v>30</v>
      </c>
      <c r="C1750" t="s">
        <v>31</v>
      </c>
      <c r="D1750" t="s">
        <v>32</v>
      </c>
      <c r="E1750" t="s">
        <v>33</v>
      </c>
      <c r="F1750">
        <v>604</v>
      </c>
      <c r="G1750" t="s">
        <v>1411</v>
      </c>
      <c r="H1750">
        <v>2019</v>
      </c>
      <c r="I1750" t="s">
        <v>1419</v>
      </c>
      <c r="J1750" s="4">
        <f>VALUE(I1750)</f>
        <v>340335049</v>
      </c>
      <c r="K1750" t="s">
        <v>46</v>
      </c>
      <c r="L1750" t="s">
        <v>37</v>
      </c>
      <c r="M1750" t="s">
        <v>37</v>
      </c>
      <c r="N1750" t="s">
        <v>37</v>
      </c>
      <c r="O1750" t="s">
        <v>37</v>
      </c>
      <c r="P1750" t="s">
        <v>38</v>
      </c>
      <c r="Q1750" t="s">
        <v>37</v>
      </c>
      <c r="R1750" t="s">
        <v>37</v>
      </c>
      <c r="S1750" t="s">
        <v>1</v>
      </c>
      <c r="T1750" t="s">
        <v>6</v>
      </c>
      <c r="U1750" t="s">
        <v>8</v>
      </c>
      <c r="V1750" t="s">
        <v>12</v>
      </c>
    </row>
    <row r="1751" spans="1:22">
      <c r="A1751">
        <v>9</v>
      </c>
      <c r="B1751" t="s">
        <v>30</v>
      </c>
      <c r="C1751" t="s">
        <v>31</v>
      </c>
      <c r="D1751" t="s">
        <v>32</v>
      </c>
      <c r="E1751" t="s">
        <v>33</v>
      </c>
      <c r="F1751">
        <v>604</v>
      </c>
      <c r="G1751" t="s">
        <v>1411</v>
      </c>
      <c r="H1751">
        <v>2019</v>
      </c>
      <c r="I1751" t="s">
        <v>64</v>
      </c>
      <c r="J1751" s="4">
        <f>VALUE(I1751)</f>
        <v>0</v>
      </c>
      <c r="K1751" t="s">
        <v>46</v>
      </c>
      <c r="L1751" t="s">
        <v>37</v>
      </c>
      <c r="M1751" t="s">
        <v>37</v>
      </c>
      <c r="N1751" t="s">
        <v>37</v>
      </c>
      <c r="O1751" t="s">
        <v>37</v>
      </c>
      <c r="P1751" t="s">
        <v>41</v>
      </c>
      <c r="Q1751" t="s">
        <v>37</v>
      </c>
      <c r="R1751" t="s">
        <v>37</v>
      </c>
      <c r="S1751" t="s">
        <v>2</v>
      </c>
      <c r="T1751" t="s">
        <v>9</v>
      </c>
      <c r="U1751" t="s">
        <v>8</v>
      </c>
      <c r="V1751" t="s">
        <v>12</v>
      </c>
    </row>
    <row r="1752" spans="1:22">
      <c r="A1752">
        <v>9</v>
      </c>
      <c r="B1752" t="s">
        <v>30</v>
      </c>
      <c r="C1752" t="s">
        <v>31</v>
      </c>
      <c r="D1752" t="s">
        <v>32</v>
      </c>
      <c r="E1752" t="s">
        <v>33</v>
      </c>
      <c r="F1752">
        <v>608</v>
      </c>
      <c r="G1752" t="s">
        <v>1420</v>
      </c>
      <c r="H1752">
        <v>2017</v>
      </c>
      <c r="I1752" t="s">
        <v>1421</v>
      </c>
      <c r="J1752" s="4">
        <f>VALUE(I1752)</f>
        <v>753351739</v>
      </c>
      <c r="K1752" t="s">
        <v>36</v>
      </c>
      <c r="L1752" t="s">
        <v>37</v>
      </c>
      <c r="M1752" t="s">
        <v>37</v>
      </c>
      <c r="N1752" t="s">
        <v>37</v>
      </c>
      <c r="O1752" t="s">
        <v>37</v>
      </c>
      <c r="P1752" t="s">
        <v>38</v>
      </c>
      <c r="Q1752" t="s">
        <v>37</v>
      </c>
      <c r="R1752" t="s">
        <v>37</v>
      </c>
      <c r="S1752" t="s">
        <v>1</v>
      </c>
      <c r="T1752" t="s">
        <v>6</v>
      </c>
      <c r="U1752" t="s">
        <v>8</v>
      </c>
      <c r="V1752" t="s">
        <v>12</v>
      </c>
    </row>
    <row r="1753" spans="1:22">
      <c r="A1753">
        <v>9</v>
      </c>
      <c r="B1753" t="s">
        <v>30</v>
      </c>
      <c r="C1753" t="s">
        <v>31</v>
      </c>
      <c r="D1753" t="s">
        <v>32</v>
      </c>
      <c r="E1753" t="s">
        <v>33</v>
      </c>
      <c r="F1753">
        <v>608</v>
      </c>
      <c r="G1753" t="s">
        <v>1420</v>
      </c>
      <c r="H1753">
        <v>2018</v>
      </c>
      <c r="I1753" t="s">
        <v>1422</v>
      </c>
      <c r="J1753" s="4">
        <f>VALUE(I1753)</f>
        <v>835904513</v>
      </c>
      <c r="K1753" t="s">
        <v>40</v>
      </c>
      <c r="L1753" t="s">
        <v>37</v>
      </c>
      <c r="M1753" t="s">
        <v>37</v>
      </c>
      <c r="N1753" t="s">
        <v>37</v>
      </c>
      <c r="O1753" t="s">
        <v>37</v>
      </c>
      <c r="P1753" t="s">
        <v>38</v>
      </c>
      <c r="Q1753" t="s">
        <v>37</v>
      </c>
      <c r="R1753" t="s">
        <v>37</v>
      </c>
      <c r="S1753" t="s">
        <v>1</v>
      </c>
      <c r="T1753" t="s">
        <v>6</v>
      </c>
      <c r="U1753" t="s">
        <v>8</v>
      </c>
      <c r="V1753" t="s">
        <v>12</v>
      </c>
    </row>
    <row r="1754" spans="1:22">
      <c r="A1754">
        <v>9</v>
      </c>
      <c r="B1754" t="s">
        <v>30</v>
      </c>
      <c r="C1754" t="s">
        <v>31</v>
      </c>
      <c r="D1754" t="s">
        <v>32</v>
      </c>
      <c r="E1754" t="s">
        <v>33</v>
      </c>
      <c r="F1754">
        <v>608</v>
      </c>
      <c r="G1754" t="s">
        <v>1420</v>
      </c>
      <c r="H1754">
        <v>2018</v>
      </c>
      <c r="I1754" t="s">
        <v>1423</v>
      </c>
      <c r="J1754" s="4">
        <f>VALUE(I1754)</f>
        <v>53514342636</v>
      </c>
      <c r="K1754" t="s">
        <v>40</v>
      </c>
      <c r="L1754" t="s">
        <v>37</v>
      </c>
      <c r="M1754" t="s">
        <v>37</v>
      </c>
      <c r="N1754" t="s">
        <v>37</v>
      </c>
      <c r="O1754" t="s">
        <v>37</v>
      </c>
      <c r="P1754" t="s">
        <v>41</v>
      </c>
      <c r="Q1754" t="s">
        <v>37</v>
      </c>
      <c r="R1754" t="s">
        <v>37</v>
      </c>
      <c r="S1754" t="s">
        <v>4</v>
      </c>
      <c r="T1754" t="s">
        <v>6</v>
      </c>
      <c r="U1754" t="s">
        <v>8</v>
      </c>
      <c r="V1754" t="s">
        <v>12</v>
      </c>
    </row>
    <row r="1755" spans="1:22">
      <c r="A1755">
        <v>9</v>
      </c>
      <c r="B1755" t="s">
        <v>30</v>
      </c>
      <c r="C1755" t="s">
        <v>31</v>
      </c>
      <c r="D1755" t="s">
        <v>32</v>
      </c>
      <c r="E1755" t="s">
        <v>33</v>
      </c>
      <c r="F1755">
        <v>608</v>
      </c>
      <c r="G1755" t="s">
        <v>1420</v>
      </c>
      <c r="H1755">
        <v>2018</v>
      </c>
      <c r="I1755" t="s">
        <v>64</v>
      </c>
      <c r="J1755" s="4">
        <f>VALUE(I1755)</f>
        <v>0</v>
      </c>
      <c r="K1755" t="s">
        <v>40</v>
      </c>
      <c r="L1755" t="s">
        <v>37</v>
      </c>
      <c r="M1755" t="s">
        <v>37</v>
      </c>
      <c r="N1755" t="s">
        <v>37</v>
      </c>
      <c r="O1755" t="s">
        <v>37</v>
      </c>
      <c r="P1755" t="s">
        <v>41</v>
      </c>
      <c r="Q1755" t="s">
        <v>37</v>
      </c>
      <c r="R1755" t="s">
        <v>37</v>
      </c>
      <c r="S1755" t="s">
        <v>3</v>
      </c>
      <c r="T1755" t="s">
        <v>6</v>
      </c>
      <c r="U1755" t="s">
        <v>8</v>
      </c>
      <c r="V1755" t="s">
        <v>12</v>
      </c>
    </row>
    <row r="1756" spans="1:22">
      <c r="A1756">
        <v>9</v>
      </c>
      <c r="B1756" t="s">
        <v>30</v>
      </c>
      <c r="C1756" t="s">
        <v>31</v>
      </c>
      <c r="D1756" t="s">
        <v>32</v>
      </c>
      <c r="E1756" t="s">
        <v>33</v>
      </c>
      <c r="F1756">
        <v>608</v>
      </c>
      <c r="G1756" t="s">
        <v>1420</v>
      </c>
      <c r="H1756">
        <v>2018</v>
      </c>
      <c r="I1756" t="s">
        <v>64</v>
      </c>
      <c r="J1756" s="4">
        <f>VALUE(I1756)</f>
        <v>0</v>
      </c>
      <c r="K1756" t="s">
        <v>40</v>
      </c>
      <c r="L1756" t="s">
        <v>37</v>
      </c>
      <c r="M1756" t="s">
        <v>37</v>
      </c>
      <c r="N1756" t="s">
        <v>37</v>
      </c>
      <c r="O1756" t="s">
        <v>37</v>
      </c>
      <c r="P1756" t="s">
        <v>41</v>
      </c>
      <c r="Q1756" t="s">
        <v>37</v>
      </c>
      <c r="R1756" t="s">
        <v>37</v>
      </c>
      <c r="S1756" t="s">
        <v>2</v>
      </c>
      <c r="T1756" t="s">
        <v>6</v>
      </c>
      <c r="U1756" t="s">
        <v>8</v>
      </c>
      <c r="V1756" t="s">
        <v>12</v>
      </c>
    </row>
    <row r="1757" spans="1:22">
      <c r="A1757">
        <v>9</v>
      </c>
      <c r="B1757" t="s">
        <v>30</v>
      </c>
      <c r="C1757" t="s">
        <v>31</v>
      </c>
      <c r="D1757" t="s">
        <v>32</v>
      </c>
      <c r="E1757" t="s">
        <v>33</v>
      </c>
      <c r="F1757">
        <v>608</v>
      </c>
      <c r="G1757" t="s">
        <v>1420</v>
      </c>
      <c r="H1757">
        <v>2019</v>
      </c>
      <c r="I1757" t="s">
        <v>64</v>
      </c>
      <c r="J1757" s="4">
        <f>VALUE(I1757)</f>
        <v>0</v>
      </c>
      <c r="K1757" t="s">
        <v>46</v>
      </c>
      <c r="L1757" t="s">
        <v>37</v>
      </c>
      <c r="M1757" t="s">
        <v>37</v>
      </c>
      <c r="N1757" t="s">
        <v>37</v>
      </c>
      <c r="O1757" t="s">
        <v>37</v>
      </c>
      <c r="P1757" t="s">
        <v>41</v>
      </c>
      <c r="Q1757" t="s">
        <v>37</v>
      </c>
      <c r="R1757" t="s">
        <v>37</v>
      </c>
      <c r="S1757" t="s">
        <v>2</v>
      </c>
      <c r="T1757" t="s">
        <v>9</v>
      </c>
      <c r="U1757" t="s">
        <v>8</v>
      </c>
      <c r="V1757" t="s">
        <v>12</v>
      </c>
    </row>
    <row r="1758" spans="1:22">
      <c r="A1758">
        <v>9</v>
      </c>
      <c r="B1758" t="s">
        <v>30</v>
      </c>
      <c r="C1758" t="s">
        <v>31</v>
      </c>
      <c r="D1758" t="s">
        <v>32</v>
      </c>
      <c r="E1758" t="s">
        <v>33</v>
      </c>
      <c r="F1758">
        <v>608</v>
      </c>
      <c r="G1758" t="s">
        <v>1420</v>
      </c>
      <c r="H1758">
        <v>2019</v>
      </c>
      <c r="I1758" t="s">
        <v>1424</v>
      </c>
      <c r="J1758" s="4">
        <f>VALUE(I1758)</f>
        <v>587800000</v>
      </c>
      <c r="K1758" t="s">
        <v>46</v>
      </c>
      <c r="L1758" t="s">
        <v>37</v>
      </c>
      <c r="M1758" t="s">
        <v>37</v>
      </c>
      <c r="N1758" t="s">
        <v>37</v>
      </c>
      <c r="O1758" t="s">
        <v>37</v>
      </c>
      <c r="P1758" t="s">
        <v>41</v>
      </c>
      <c r="Q1758" t="s">
        <v>37</v>
      </c>
      <c r="R1758" t="s">
        <v>37</v>
      </c>
      <c r="S1758" t="s">
        <v>3</v>
      </c>
      <c r="T1758" t="s">
        <v>9</v>
      </c>
      <c r="U1758" t="s">
        <v>8</v>
      </c>
      <c r="V1758" t="s">
        <v>12</v>
      </c>
    </row>
    <row r="1759" spans="1:22">
      <c r="A1759">
        <v>9</v>
      </c>
      <c r="B1759" t="s">
        <v>30</v>
      </c>
      <c r="C1759" t="s">
        <v>31</v>
      </c>
      <c r="D1759" t="s">
        <v>32</v>
      </c>
      <c r="E1759" t="s">
        <v>33</v>
      </c>
      <c r="F1759">
        <v>608</v>
      </c>
      <c r="G1759" t="s">
        <v>1420</v>
      </c>
      <c r="H1759">
        <v>2019</v>
      </c>
      <c r="I1759" t="s">
        <v>1425</v>
      </c>
      <c r="J1759" s="4">
        <f>VALUE(I1759)</f>
        <v>73191400000</v>
      </c>
      <c r="K1759" t="s">
        <v>46</v>
      </c>
      <c r="L1759" t="s">
        <v>37</v>
      </c>
      <c r="M1759" t="s">
        <v>37</v>
      </c>
      <c r="N1759" t="s">
        <v>37</v>
      </c>
      <c r="O1759" t="s">
        <v>37</v>
      </c>
      <c r="P1759" t="s">
        <v>41</v>
      </c>
      <c r="Q1759" t="s">
        <v>37</v>
      </c>
      <c r="R1759" t="s">
        <v>37</v>
      </c>
      <c r="S1759" t="s">
        <v>4</v>
      </c>
      <c r="T1759" t="s">
        <v>9</v>
      </c>
      <c r="U1759" t="s">
        <v>8</v>
      </c>
      <c r="V1759" t="s">
        <v>12</v>
      </c>
    </row>
    <row r="1760" spans="1:22">
      <c r="A1760">
        <v>9</v>
      </c>
      <c r="B1760" t="s">
        <v>30</v>
      </c>
      <c r="C1760" t="s">
        <v>31</v>
      </c>
      <c r="D1760" t="s">
        <v>32</v>
      </c>
      <c r="E1760" t="s">
        <v>33</v>
      </c>
      <c r="F1760">
        <v>608</v>
      </c>
      <c r="G1760" t="s">
        <v>1420</v>
      </c>
      <c r="H1760">
        <v>2019</v>
      </c>
      <c r="I1760" t="s">
        <v>1426</v>
      </c>
      <c r="J1760" s="4">
        <f>VALUE(I1760)</f>
        <v>926888641</v>
      </c>
      <c r="K1760" t="s">
        <v>46</v>
      </c>
      <c r="L1760" t="s">
        <v>37</v>
      </c>
      <c r="M1760" t="s">
        <v>37</v>
      </c>
      <c r="N1760" t="s">
        <v>37</v>
      </c>
      <c r="O1760" t="s">
        <v>37</v>
      </c>
      <c r="P1760" t="s">
        <v>38</v>
      </c>
      <c r="Q1760" t="s">
        <v>37</v>
      </c>
      <c r="R1760" t="s">
        <v>37</v>
      </c>
      <c r="S1760" t="s">
        <v>1</v>
      </c>
      <c r="T1760" t="s">
        <v>6</v>
      </c>
      <c r="U1760" t="s">
        <v>8</v>
      </c>
      <c r="V1760" t="s">
        <v>12</v>
      </c>
    </row>
    <row r="1761" spans="1:22">
      <c r="A1761">
        <v>9</v>
      </c>
      <c r="B1761" t="s">
        <v>30</v>
      </c>
      <c r="C1761" t="s">
        <v>31</v>
      </c>
      <c r="D1761" t="s">
        <v>32</v>
      </c>
      <c r="E1761" t="s">
        <v>33</v>
      </c>
      <c r="F1761">
        <v>612</v>
      </c>
      <c r="G1761" t="s">
        <v>1427</v>
      </c>
      <c r="H1761">
        <v>2018</v>
      </c>
      <c r="I1761" t="s">
        <v>64</v>
      </c>
      <c r="J1761" s="4">
        <f>VALUE(I1761)</f>
        <v>0</v>
      </c>
      <c r="K1761" t="s">
        <v>40</v>
      </c>
      <c r="L1761" t="s">
        <v>37</v>
      </c>
      <c r="M1761" t="s">
        <v>37</v>
      </c>
      <c r="N1761" t="s">
        <v>37</v>
      </c>
      <c r="O1761" t="s">
        <v>37</v>
      </c>
      <c r="P1761" t="s">
        <v>41</v>
      </c>
      <c r="Q1761" t="s">
        <v>37</v>
      </c>
      <c r="R1761" t="s">
        <v>37</v>
      </c>
      <c r="S1761" t="s">
        <v>4</v>
      </c>
      <c r="T1761" t="s">
        <v>6</v>
      </c>
      <c r="U1761" t="s">
        <v>8</v>
      </c>
      <c r="V1761" t="s">
        <v>12</v>
      </c>
    </row>
    <row r="1762" spans="1:22">
      <c r="A1762">
        <v>9</v>
      </c>
      <c r="B1762" t="s">
        <v>30</v>
      </c>
      <c r="C1762" t="s">
        <v>31</v>
      </c>
      <c r="D1762" t="s">
        <v>32</v>
      </c>
      <c r="E1762" t="s">
        <v>33</v>
      </c>
      <c r="F1762">
        <v>612</v>
      </c>
      <c r="G1762" t="s">
        <v>1427</v>
      </c>
      <c r="H1762">
        <v>2018</v>
      </c>
      <c r="I1762" t="s">
        <v>64</v>
      </c>
      <c r="J1762" s="4">
        <f>VALUE(I1762)</f>
        <v>0</v>
      </c>
      <c r="K1762" t="s">
        <v>40</v>
      </c>
      <c r="L1762" t="s">
        <v>37</v>
      </c>
      <c r="M1762" t="s">
        <v>37</v>
      </c>
      <c r="N1762" t="s">
        <v>37</v>
      </c>
      <c r="O1762" t="s">
        <v>37</v>
      </c>
      <c r="P1762" t="s">
        <v>41</v>
      </c>
      <c r="Q1762" t="s">
        <v>37</v>
      </c>
      <c r="R1762" t="s">
        <v>37</v>
      </c>
      <c r="S1762" t="s">
        <v>3</v>
      </c>
      <c r="T1762" t="s">
        <v>6</v>
      </c>
      <c r="U1762" t="s">
        <v>8</v>
      </c>
      <c r="V1762" t="s">
        <v>12</v>
      </c>
    </row>
    <row r="1763" spans="1:22">
      <c r="A1763">
        <v>9</v>
      </c>
      <c r="B1763" t="s">
        <v>30</v>
      </c>
      <c r="C1763" t="s">
        <v>31</v>
      </c>
      <c r="D1763" t="s">
        <v>32</v>
      </c>
      <c r="E1763" t="s">
        <v>33</v>
      </c>
      <c r="F1763">
        <v>612</v>
      </c>
      <c r="G1763" t="s">
        <v>1427</v>
      </c>
      <c r="H1763">
        <v>2018</v>
      </c>
      <c r="I1763" t="s">
        <v>64</v>
      </c>
      <c r="J1763" s="4">
        <f>VALUE(I1763)</f>
        <v>0</v>
      </c>
      <c r="K1763" t="s">
        <v>40</v>
      </c>
      <c r="L1763" t="s">
        <v>37</v>
      </c>
      <c r="M1763" t="s">
        <v>37</v>
      </c>
      <c r="N1763" t="s">
        <v>37</v>
      </c>
      <c r="O1763" t="s">
        <v>37</v>
      </c>
      <c r="P1763" t="s">
        <v>41</v>
      </c>
      <c r="Q1763" t="s">
        <v>37</v>
      </c>
      <c r="R1763" t="s">
        <v>37</v>
      </c>
      <c r="S1763" t="s">
        <v>2</v>
      </c>
      <c r="T1763" t="s">
        <v>6</v>
      </c>
      <c r="U1763" t="s">
        <v>8</v>
      </c>
      <c r="V1763" t="s">
        <v>12</v>
      </c>
    </row>
    <row r="1764" spans="1:22">
      <c r="A1764">
        <v>9</v>
      </c>
      <c r="B1764" t="s">
        <v>30</v>
      </c>
      <c r="C1764" t="s">
        <v>31</v>
      </c>
      <c r="D1764" t="s">
        <v>32</v>
      </c>
      <c r="E1764" t="s">
        <v>33</v>
      </c>
      <c r="F1764">
        <v>612</v>
      </c>
      <c r="G1764" t="s">
        <v>1427</v>
      </c>
      <c r="H1764">
        <v>2019</v>
      </c>
      <c r="I1764" t="s">
        <v>64</v>
      </c>
      <c r="J1764" s="4">
        <f>VALUE(I1764)</f>
        <v>0</v>
      </c>
      <c r="K1764" t="s">
        <v>46</v>
      </c>
      <c r="L1764" t="s">
        <v>37</v>
      </c>
      <c r="M1764" t="s">
        <v>37</v>
      </c>
      <c r="N1764" t="s">
        <v>37</v>
      </c>
      <c r="O1764" t="s">
        <v>37</v>
      </c>
      <c r="P1764" t="s">
        <v>41</v>
      </c>
      <c r="Q1764" t="s">
        <v>37</v>
      </c>
      <c r="R1764" t="s">
        <v>37</v>
      </c>
      <c r="S1764" t="s">
        <v>4</v>
      </c>
      <c r="T1764" t="s">
        <v>9</v>
      </c>
      <c r="U1764" t="s">
        <v>8</v>
      </c>
      <c r="V1764" t="s">
        <v>12</v>
      </c>
    </row>
    <row r="1765" spans="1:22">
      <c r="A1765">
        <v>9</v>
      </c>
      <c r="B1765" t="s">
        <v>30</v>
      </c>
      <c r="C1765" t="s">
        <v>31</v>
      </c>
      <c r="D1765" t="s">
        <v>32</v>
      </c>
      <c r="E1765" t="s">
        <v>33</v>
      </c>
      <c r="F1765">
        <v>612</v>
      </c>
      <c r="G1765" t="s">
        <v>1427</v>
      </c>
      <c r="H1765">
        <v>2019</v>
      </c>
      <c r="I1765" t="s">
        <v>64</v>
      </c>
      <c r="J1765" s="4">
        <f>VALUE(I1765)</f>
        <v>0</v>
      </c>
      <c r="K1765" t="s">
        <v>46</v>
      </c>
      <c r="L1765" t="s">
        <v>37</v>
      </c>
      <c r="M1765" t="s">
        <v>37</v>
      </c>
      <c r="N1765" t="s">
        <v>37</v>
      </c>
      <c r="O1765" t="s">
        <v>37</v>
      </c>
      <c r="P1765" t="s">
        <v>41</v>
      </c>
      <c r="Q1765" t="s">
        <v>37</v>
      </c>
      <c r="R1765" t="s">
        <v>37</v>
      </c>
      <c r="S1765" t="s">
        <v>2</v>
      </c>
      <c r="T1765" t="s">
        <v>9</v>
      </c>
      <c r="U1765" t="s">
        <v>8</v>
      </c>
      <c r="V1765" t="s">
        <v>12</v>
      </c>
    </row>
    <row r="1766" spans="1:22">
      <c r="A1766">
        <v>9</v>
      </c>
      <c r="B1766" t="s">
        <v>30</v>
      </c>
      <c r="C1766" t="s">
        <v>31</v>
      </c>
      <c r="D1766" t="s">
        <v>32</v>
      </c>
      <c r="E1766" t="s">
        <v>33</v>
      </c>
      <c r="F1766">
        <v>612</v>
      </c>
      <c r="G1766" t="s">
        <v>1427</v>
      </c>
      <c r="H1766">
        <v>2019</v>
      </c>
      <c r="I1766" t="s">
        <v>64</v>
      </c>
      <c r="J1766" s="4">
        <f>VALUE(I1766)</f>
        <v>0</v>
      </c>
      <c r="K1766" t="s">
        <v>46</v>
      </c>
      <c r="L1766" t="s">
        <v>37</v>
      </c>
      <c r="M1766" t="s">
        <v>37</v>
      </c>
      <c r="N1766" t="s">
        <v>37</v>
      </c>
      <c r="O1766" t="s">
        <v>37</v>
      </c>
      <c r="P1766" t="s">
        <v>41</v>
      </c>
      <c r="Q1766" t="s">
        <v>37</v>
      </c>
      <c r="R1766" t="s">
        <v>37</v>
      </c>
      <c r="S1766" t="s">
        <v>3</v>
      </c>
      <c r="T1766" t="s">
        <v>9</v>
      </c>
      <c r="U1766" t="s">
        <v>8</v>
      </c>
      <c r="V1766" t="s">
        <v>12</v>
      </c>
    </row>
    <row r="1767" spans="1:22">
      <c r="A1767">
        <v>9</v>
      </c>
      <c r="B1767" t="s">
        <v>30</v>
      </c>
      <c r="C1767" t="s">
        <v>31</v>
      </c>
      <c r="D1767" t="s">
        <v>32</v>
      </c>
      <c r="E1767" t="s">
        <v>33</v>
      </c>
      <c r="F1767">
        <v>616</v>
      </c>
      <c r="G1767" t="s">
        <v>1428</v>
      </c>
      <c r="H1767">
        <v>2017</v>
      </c>
      <c r="I1767" t="s">
        <v>1429</v>
      </c>
      <c r="J1767" s="4">
        <f>VALUE(I1767)</f>
        <v>221814000</v>
      </c>
      <c r="K1767" t="s">
        <v>36</v>
      </c>
      <c r="L1767" t="s">
        <v>37</v>
      </c>
      <c r="M1767" t="s">
        <v>37</v>
      </c>
      <c r="N1767" t="s">
        <v>37</v>
      </c>
      <c r="O1767" t="s">
        <v>37</v>
      </c>
      <c r="P1767" t="s">
        <v>38</v>
      </c>
      <c r="Q1767" t="s">
        <v>37</v>
      </c>
      <c r="R1767" t="s">
        <v>37</v>
      </c>
      <c r="S1767" t="s">
        <v>1</v>
      </c>
      <c r="T1767" t="s">
        <v>6</v>
      </c>
      <c r="U1767" t="s">
        <v>8</v>
      </c>
      <c r="V1767" t="s">
        <v>12</v>
      </c>
    </row>
    <row r="1768" spans="1:22">
      <c r="A1768">
        <v>9</v>
      </c>
      <c r="B1768" t="s">
        <v>30</v>
      </c>
      <c r="C1768" t="s">
        <v>31</v>
      </c>
      <c r="D1768" t="s">
        <v>32</v>
      </c>
      <c r="E1768" t="s">
        <v>33</v>
      </c>
      <c r="F1768">
        <v>616</v>
      </c>
      <c r="G1768" t="s">
        <v>1428</v>
      </c>
      <c r="H1768">
        <v>2018</v>
      </c>
      <c r="I1768" t="s">
        <v>1430</v>
      </c>
      <c r="J1768" s="4">
        <f>VALUE(I1768)</f>
        <v>271488000</v>
      </c>
      <c r="K1768" t="s">
        <v>40</v>
      </c>
      <c r="L1768" t="s">
        <v>37</v>
      </c>
      <c r="M1768" t="s">
        <v>37</v>
      </c>
      <c r="N1768" t="s">
        <v>37</v>
      </c>
      <c r="O1768" t="s">
        <v>37</v>
      </c>
      <c r="P1768" t="s">
        <v>38</v>
      </c>
      <c r="Q1768" t="s">
        <v>37</v>
      </c>
      <c r="R1768" t="s">
        <v>37</v>
      </c>
      <c r="S1768" t="s">
        <v>1</v>
      </c>
      <c r="T1768" t="s">
        <v>6</v>
      </c>
      <c r="U1768" t="s">
        <v>8</v>
      </c>
      <c r="V1768" t="s">
        <v>12</v>
      </c>
    </row>
    <row r="1769" spans="1:22">
      <c r="A1769">
        <v>9</v>
      </c>
      <c r="B1769" t="s">
        <v>30</v>
      </c>
      <c r="C1769" t="s">
        <v>31</v>
      </c>
      <c r="D1769" t="s">
        <v>32</v>
      </c>
      <c r="E1769" t="s">
        <v>33</v>
      </c>
      <c r="F1769">
        <v>616</v>
      </c>
      <c r="G1769" t="s">
        <v>1428</v>
      </c>
      <c r="H1769">
        <v>2018</v>
      </c>
      <c r="I1769" t="s">
        <v>1431</v>
      </c>
      <c r="J1769" s="4">
        <f>VALUE(I1769)</f>
        <v>59388000000</v>
      </c>
      <c r="K1769" t="s">
        <v>40</v>
      </c>
      <c r="L1769" t="s">
        <v>37</v>
      </c>
      <c r="M1769" t="s">
        <v>37</v>
      </c>
      <c r="N1769" t="s">
        <v>37</v>
      </c>
      <c r="O1769" t="s">
        <v>37</v>
      </c>
      <c r="P1769" t="s">
        <v>41</v>
      </c>
      <c r="Q1769" t="s">
        <v>37</v>
      </c>
      <c r="R1769" t="s">
        <v>37</v>
      </c>
      <c r="S1769" t="s">
        <v>3</v>
      </c>
      <c r="T1769" t="s">
        <v>6</v>
      </c>
      <c r="U1769" t="s">
        <v>8</v>
      </c>
      <c r="V1769" t="s">
        <v>12</v>
      </c>
    </row>
    <row r="1770" spans="1:22">
      <c r="A1770">
        <v>9</v>
      </c>
      <c r="B1770" t="s">
        <v>30</v>
      </c>
      <c r="C1770" t="s">
        <v>31</v>
      </c>
      <c r="D1770" t="s">
        <v>32</v>
      </c>
      <c r="E1770" t="s">
        <v>33</v>
      </c>
      <c r="F1770">
        <v>616</v>
      </c>
      <c r="G1770" t="s">
        <v>1428</v>
      </c>
      <c r="H1770">
        <v>2018</v>
      </c>
      <c r="I1770" t="s">
        <v>1432</v>
      </c>
      <c r="J1770" s="4">
        <f>VALUE(I1770)</f>
        <v>377778000000</v>
      </c>
      <c r="K1770" t="s">
        <v>40</v>
      </c>
      <c r="L1770" t="s">
        <v>37</v>
      </c>
      <c r="M1770" t="s">
        <v>37</v>
      </c>
      <c r="N1770" t="s">
        <v>37</v>
      </c>
      <c r="O1770" t="s">
        <v>37</v>
      </c>
      <c r="P1770" t="s">
        <v>41</v>
      </c>
      <c r="Q1770" t="s">
        <v>37</v>
      </c>
      <c r="R1770" t="s">
        <v>37</v>
      </c>
      <c r="S1770" t="s">
        <v>4</v>
      </c>
      <c r="T1770" t="s">
        <v>6</v>
      </c>
      <c r="U1770" t="s">
        <v>8</v>
      </c>
      <c r="V1770" t="s">
        <v>12</v>
      </c>
    </row>
    <row r="1771" spans="1:22">
      <c r="A1771">
        <v>9</v>
      </c>
      <c r="B1771" t="s">
        <v>30</v>
      </c>
      <c r="C1771" t="s">
        <v>31</v>
      </c>
      <c r="D1771" t="s">
        <v>32</v>
      </c>
      <c r="E1771" t="s">
        <v>33</v>
      </c>
      <c r="F1771">
        <v>616</v>
      </c>
      <c r="G1771" t="s">
        <v>1428</v>
      </c>
      <c r="H1771">
        <v>2018</v>
      </c>
      <c r="I1771" t="s">
        <v>1433</v>
      </c>
      <c r="J1771" s="4">
        <f>VALUE(I1771)</f>
        <v>782000000</v>
      </c>
      <c r="K1771" t="s">
        <v>40</v>
      </c>
      <c r="L1771" t="s">
        <v>37</v>
      </c>
      <c r="M1771" t="s">
        <v>37</v>
      </c>
      <c r="N1771" t="s">
        <v>37</v>
      </c>
      <c r="O1771" t="s">
        <v>37</v>
      </c>
      <c r="P1771" t="s">
        <v>41</v>
      </c>
      <c r="Q1771" t="s">
        <v>37</v>
      </c>
      <c r="R1771" t="s">
        <v>37</v>
      </c>
      <c r="S1771" t="s">
        <v>2</v>
      </c>
      <c r="T1771" t="s">
        <v>6</v>
      </c>
      <c r="U1771" t="s">
        <v>8</v>
      </c>
      <c r="V1771" t="s">
        <v>12</v>
      </c>
    </row>
    <row r="1772" spans="1:22">
      <c r="A1772">
        <v>9</v>
      </c>
      <c r="B1772" t="s">
        <v>30</v>
      </c>
      <c r="C1772" t="s">
        <v>31</v>
      </c>
      <c r="D1772" t="s">
        <v>32</v>
      </c>
      <c r="E1772" t="s">
        <v>33</v>
      </c>
      <c r="F1772">
        <v>616</v>
      </c>
      <c r="G1772" t="s">
        <v>1428</v>
      </c>
      <c r="H1772">
        <v>2019</v>
      </c>
      <c r="I1772" t="s">
        <v>1434</v>
      </c>
      <c r="J1772" s="4">
        <f>VALUE(I1772)</f>
        <v>70845600000</v>
      </c>
      <c r="K1772" t="s">
        <v>46</v>
      </c>
      <c r="L1772" t="s">
        <v>37</v>
      </c>
      <c r="M1772" t="s">
        <v>37</v>
      </c>
      <c r="N1772" t="s">
        <v>37</v>
      </c>
      <c r="O1772" t="s">
        <v>37</v>
      </c>
      <c r="P1772" t="s">
        <v>41</v>
      </c>
      <c r="Q1772" t="s">
        <v>37</v>
      </c>
      <c r="R1772" t="s">
        <v>37</v>
      </c>
      <c r="S1772" t="s">
        <v>2</v>
      </c>
      <c r="T1772" t="s">
        <v>9</v>
      </c>
      <c r="U1772" t="s">
        <v>8</v>
      </c>
      <c r="V1772" t="s">
        <v>12</v>
      </c>
    </row>
    <row r="1773" spans="1:22">
      <c r="A1773">
        <v>9</v>
      </c>
      <c r="B1773" t="s">
        <v>30</v>
      </c>
      <c r="C1773" t="s">
        <v>31</v>
      </c>
      <c r="D1773" t="s">
        <v>32</v>
      </c>
      <c r="E1773" t="s">
        <v>33</v>
      </c>
      <c r="F1773">
        <v>616</v>
      </c>
      <c r="G1773" t="s">
        <v>1428</v>
      </c>
      <c r="H1773">
        <v>2019</v>
      </c>
      <c r="I1773" t="s">
        <v>1435</v>
      </c>
      <c r="J1773" s="4">
        <f>VALUE(I1773)</f>
        <v>235612200000</v>
      </c>
      <c r="K1773" t="s">
        <v>46</v>
      </c>
      <c r="L1773" t="s">
        <v>37</v>
      </c>
      <c r="M1773" t="s">
        <v>37</v>
      </c>
      <c r="N1773" t="s">
        <v>37</v>
      </c>
      <c r="O1773" t="s">
        <v>37</v>
      </c>
      <c r="P1773" t="s">
        <v>41</v>
      </c>
      <c r="Q1773" t="s">
        <v>37</v>
      </c>
      <c r="R1773" t="s">
        <v>37</v>
      </c>
      <c r="S1773" t="s">
        <v>4</v>
      </c>
      <c r="T1773" t="s">
        <v>9</v>
      </c>
      <c r="U1773" t="s">
        <v>8</v>
      </c>
      <c r="V1773" t="s">
        <v>12</v>
      </c>
    </row>
    <row r="1774" spans="1:22">
      <c r="A1774">
        <v>9</v>
      </c>
      <c r="B1774" t="s">
        <v>30</v>
      </c>
      <c r="C1774" t="s">
        <v>31</v>
      </c>
      <c r="D1774" t="s">
        <v>32</v>
      </c>
      <c r="E1774" t="s">
        <v>33</v>
      </c>
      <c r="F1774">
        <v>616</v>
      </c>
      <c r="G1774" t="s">
        <v>1428</v>
      </c>
      <c r="H1774">
        <v>2019</v>
      </c>
      <c r="I1774" t="s">
        <v>1436</v>
      </c>
      <c r="J1774" s="4">
        <f>VALUE(I1774)</f>
        <v>92709800000</v>
      </c>
      <c r="K1774" t="s">
        <v>46</v>
      </c>
      <c r="L1774" t="s">
        <v>37</v>
      </c>
      <c r="M1774" t="s">
        <v>37</v>
      </c>
      <c r="N1774" t="s">
        <v>37</v>
      </c>
      <c r="O1774" t="s">
        <v>37</v>
      </c>
      <c r="P1774" t="s">
        <v>41</v>
      </c>
      <c r="Q1774" t="s">
        <v>37</v>
      </c>
      <c r="R1774" t="s">
        <v>37</v>
      </c>
      <c r="S1774" t="s">
        <v>3</v>
      </c>
      <c r="T1774" t="s">
        <v>9</v>
      </c>
      <c r="U1774" t="s">
        <v>8</v>
      </c>
      <c r="V1774" t="s">
        <v>12</v>
      </c>
    </row>
    <row r="1775" spans="1:22">
      <c r="A1775">
        <v>9</v>
      </c>
      <c r="B1775" t="s">
        <v>30</v>
      </c>
      <c r="C1775" t="s">
        <v>31</v>
      </c>
      <c r="D1775" t="s">
        <v>32</v>
      </c>
      <c r="E1775" t="s">
        <v>33</v>
      </c>
      <c r="F1775">
        <v>616</v>
      </c>
      <c r="G1775" t="s">
        <v>1428</v>
      </c>
      <c r="H1775">
        <v>2019</v>
      </c>
      <c r="I1775" t="s">
        <v>1437</v>
      </c>
      <c r="J1775" s="4">
        <f>VALUE(I1775)</f>
        <v>317866000</v>
      </c>
      <c r="K1775" t="s">
        <v>46</v>
      </c>
      <c r="L1775" t="s">
        <v>37</v>
      </c>
      <c r="M1775" t="s">
        <v>37</v>
      </c>
      <c r="N1775" t="s">
        <v>37</v>
      </c>
      <c r="O1775" t="s">
        <v>37</v>
      </c>
      <c r="P1775" t="s">
        <v>38</v>
      </c>
      <c r="Q1775" t="s">
        <v>37</v>
      </c>
      <c r="R1775" t="s">
        <v>37</v>
      </c>
      <c r="S1775" t="s">
        <v>1</v>
      </c>
      <c r="T1775" t="s">
        <v>6</v>
      </c>
      <c r="U1775" t="s">
        <v>8</v>
      </c>
      <c r="V1775" t="s">
        <v>12</v>
      </c>
    </row>
    <row r="1776" spans="1:22">
      <c r="A1776">
        <v>9</v>
      </c>
      <c r="B1776" t="s">
        <v>30</v>
      </c>
      <c r="C1776" t="s">
        <v>31</v>
      </c>
      <c r="D1776" t="s">
        <v>32</v>
      </c>
      <c r="E1776" t="s">
        <v>33</v>
      </c>
      <c r="F1776">
        <v>620</v>
      </c>
      <c r="G1776" t="s">
        <v>1438</v>
      </c>
      <c r="H1776">
        <v>2017</v>
      </c>
      <c r="I1776" t="s">
        <v>1439</v>
      </c>
      <c r="J1776" s="4">
        <f>VALUE(I1776)</f>
        <v>421829453</v>
      </c>
      <c r="K1776" t="s">
        <v>36</v>
      </c>
      <c r="L1776" t="s">
        <v>37</v>
      </c>
      <c r="M1776" t="s">
        <v>37</v>
      </c>
      <c r="N1776" t="s">
        <v>37</v>
      </c>
      <c r="O1776" t="s">
        <v>37</v>
      </c>
      <c r="P1776" t="s">
        <v>38</v>
      </c>
      <c r="Q1776" t="s">
        <v>37</v>
      </c>
      <c r="R1776" t="s">
        <v>37</v>
      </c>
      <c r="S1776" t="s">
        <v>1</v>
      </c>
      <c r="T1776" t="s">
        <v>6</v>
      </c>
      <c r="U1776" t="s">
        <v>8</v>
      </c>
      <c r="V1776" t="s">
        <v>12</v>
      </c>
    </row>
    <row r="1777" spans="1:22">
      <c r="A1777">
        <v>9</v>
      </c>
      <c r="B1777" t="s">
        <v>30</v>
      </c>
      <c r="C1777" t="s">
        <v>31</v>
      </c>
      <c r="D1777" t="s">
        <v>32</v>
      </c>
      <c r="E1777" t="s">
        <v>33</v>
      </c>
      <c r="F1777">
        <v>620</v>
      </c>
      <c r="G1777" t="s">
        <v>1438</v>
      </c>
      <c r="H1777">
        <v>2018</v>
      </c>
      <c r="I1777" t="s">
        <v>1440</v>
      </c>
      <c r="J1777" s="4">
        <f>VALUE(I1777)</f>
        <v>454209368</v>
      </c>
      <c r="K1777" t="s">
        <v>40</v>
      </c>
      <c r="L1777" t="s">
        <v>37</v>
      </c>
      <c r="M1777" t="s">
        <v>37</v>
      </c>
      <c r="N1777" t="s">
        <v>37</v>
      </c>
      <c r="O1777" t="s">
        <v>37</v>
      </c>
      <c r="P1777" t="s">
        <v>38</v>
      </c>
      <c r="Q1777" t="s">
        <v>37</v>
      </c>
      <c r="R1777" t="s">
        <v>37</v>
      </c>
      <c r="S1777" t="s">
        <v>1</v>
      </c>
      <c r="T1777" t="s">
        <v>6</v>
      </c>
      <c r="U1777" t="s">
        <v>8</v>
      </c>
      <c r="V1777" t="s">
        <v>12</v>
      </c>
    </row>
    <row r="1778" spans="1:22">
      <c r="A1778">
        <v>9</v>
      </c>
      <c r="B1778" t="s">
        <v>30</v>
      </c>
      <c r="C1778" t="s">
        <v>31</v>
      </c>
      <c r="D1778" t="s">
        <v>32</v>
      </c>
      <c r="E1778" t="s">
        <v>33</v>
      </c>
      <c r="F1778">
        <v>620</v>
      </c>
      <c r="G1778" t="s">
        <v>1438</v>
      </c>
      <c r="H1778">
        <v>2018</v>
      </c>
      <c r="I1778" t="s">
        <v>1441</v>
      </c>
      <c r="J1778" s="4">
        <f>VALUE(I1778)</f>
        <v>2863000000</v>
      </c>
      <c r="K1778" t="s">
        <v>40</v>
      </c>
      <c r="L1778" t="s">
        <v>37</v>
      </c>
      <c r="M1778" t="s">
        <v>37</v>
      </c>
      <c r="N1778" t="s">
        <v>37</v>
      </c>
      <c r="O1778" t="s">
        <v>37</v>
      </c>
      <c r="P1778" t="s">
        <v>41</v>
      </c>
      <c r="Q1778" t="s">
        <v>37</v>
      </c>
      <c r="R1778" t="s">
        <v>37</v>
      </c>
      <c r="S1778" t="s">
        <v>3</v>
      </c>
      <c r="T1778" t="s">
        <v>6</v>
      </c>
      <c r="U1778" t="s">
        <v>8</v>
      </c>
      <c r="V1778" t="s">
        <v>12</v>
      </c>
    </row>
    <row r="1779" spans="1:22">
      <c r="A1779">
        <v>9</v>
      </c>
      <c r="B1779" t="s">
        <v>30</v>
      </c>
      <c r="C1779" t="s">
        <v>31</v>
      </c>
      <c r="D1779" t="s">
        <v>32</v>
      </c>
      <c r="E1779" t="s">
        <v>33</v>
      </c>
      <c r="F1779">
        <v>620</v>
      </c>
      <c r="G1779" t="s">
        <v>1438</v>
      </c>
      <c r="H1779">
        <v>2018</v>
      </c>
      <c r="I1779" t="s">
        <v>1442</v>
      </c>
      <c r="J1779" s="4">
        <f>VALUE(I1779)</f>
        <v>32675000000</v>
      </c>
      <c r="K1779" t="s">
        <v>40</v>
      </c>
      <c r="L1779" t="s">
        <v>37</v>
      </c>
      <c r="M1779" t="s">
        <v>37</v>
      </c>
      <c r="N1779" t="s">
        <v>37</v>
      </c>
      <c r="O1779" t="s">
        <v>37</v>
      </c>
      <c r="P1779" t="s">
        <v>41</v>
      </c>
      <c r="Q1779" t="s">
        <v>37</v>
      </c>
      <c r="R1779" t="s">
        <v>37</v>
      </c>
      <c r="S1779" t="s">
        <v>4</v>
      </c>
      <c r="T1779" t="s">
        <v>6</v>
      </c>
      <c r="U1779" t="s">
        <v>8</v>
      </c>
      <c r="V1779" t="s">
        <v>12</v>
      </c>
    </row>
    <row r="1780" spans="1:22">
      <c r="A1780">
        <v>9</v>
      </c>
      <c r="B1780" t="s">
        <v>30</v>
      </c>
      <c r="C1780" t="s">
        <v>31</v>
      </c>
      <c r="D1780" t="s">
        <v>32</v>
      </c>
      <c r="E1780" t="s">
        <v>33</v>
      </c>
      <c r="F1780">
        <v>620</v>
      </c>
      <c r="G1780" t="s">
        <v>1438</v>
      </c>
      <c r="H1780">
        <v>2018</v>
      </c>
      <c r="I1780" t="s">
        <v>64</v>
      </c>
      <c r="J1780" s="4">
        <f>VALUE(I1780)</f>
        <v>0</v>
      </c>
      <c r="K1780" t="s">
        <v>40</v>
      </c>
      <c r="L1780" t="s">
        <v>37</v>
      </c>
      <c r="M1780" t="s">
        <v>37</v>
      </c>
      <c r="N1780" t="s">
        <v>37</v>
      </c>
      <c r="O1780" t="s">
        <v>37</v>
      </c>
      <c r="P1780" t="s">
        <v>41</v>
      </c>
      <c r="Q1780" t="s">
        <v>37</v>
      </c>
      <c r="R1780" t="s">
        <v>37</v>
      </c>
      <c r="S1780" t="s">
        <v>2</v>
      </c>
      <c r="T1780" t="s">
        <v>6</v>
      </c>
      <c r="U1780" t="s">
        <v>8</v>
      </c>
      <c r="V1780" t="s">
        <v>12</v>
      </c>
    </row>
    <row r="1781" spans="1:22">
      <c r="A1781">
        <v>9</v>
      </c>
      <c r="B1781" t="s">
        <v>30</v>
      </c>
      <c r="C1781" t="s">
        <v>31</v>
      </c>
      <c r="D1781" t="s">
        <v>32</v>
      </c>
      <c r="E1781" t="s">
        <v>33</v>
      </c>
      <c r="F1781">
        <v>620</v>
      </c>
      <c r="G1781" t="s">
        <v>1438</v>
      </c>
      <c r="H1781">
        <v>2019</v>
      </c>
      <c r="I1781" t="s">
        <v>1443</v>
      </c>
      <c r="J1781" s="4">
        <f>VALUE(I1781)</f>
        <v>480600000</v>
      </c>
      <c r="K1781" t="s">
        <v>46</v>
      </c>
      <c r="L1781" t="s">
        <v>37</v>
      </c>
      <c r="M1781" t="s">
        <v>37</v>
      </c>
      <c r="N1781" t="s">
        <v>37</v>
      </c>
      <c r="O1781" t="s">
        <v>37</v>
      </c>
      <c r="P1781" t="s">
        <v>41</v>
      </c>
      <c r="Q1781" t="s">
        <v>37</v>
      </c>
      <c r="R1781" t="s">
        <v>37</v>
      </c>
      <c r="S1781" t="s">
        <v>2</v>
      </c>
      <c r="T1781" t="s">
        <v>9</v>
      </c>
      <c r="U1781" t="s">
        <v>8</v>
      </c>
      <c r="V1781" t="s">
        <v>12</v>
      </c>
    </row>
    <row r="1782" spans="1:22">
      <c r="A1782">
        <v>9</v>
      </c>
      <c r="B1782" t="s">
        <v>30</v>
      </c>
      <c r="C1782" t="s">
        <v>31</v>
      </c>
      <c r="D1782" t="s">
        <v>32</v>
      </c>
      <c r="E1782" t="s">
        <v>33</v>
      </c>
      <c r="F1782">
        <v>620</v>
      </c>
      <c r="G1782" t="s">
        <v>1438</v>
      </c>
      <c r="H1782">
        <v>2019</v>
      </c>
      <c r="I1782" t="s">
        <v>1444</v>
      </c>
      <c r="J1782" s="4">
        <f>VALUE(I1782)</f>
        <v>19857400000</v>
      </c>
      <c r="K1782" t="s">
        <v>46</v>
      </c>
      <c r="L1782" t="s">
        <v>37</v>
      </c>
      <c r="M1782" t="s">
        <v>37</v>
      </c>
      <c r="N1782" t="s">
        <v>37</v>
      </c>
      <c r="O1782" t="s">
        <v>37</v>
      </c>
      <c r="P1782" t="s">
        <v>41</v>
      </c>
      <c r="Q1782" t="s">
        <v>37</v>
      </c>
      <c r="R1782" t="s">
        <v>37</v>
      </c>
      <c r="S1782" t="s">
        <v>4</v>
      </c>
      <c r="T1782" t="s">
        <v>9</v>
      </c>
      <c r="U1782" t="s">
        <v>8</v>
      </c>
      <c r="V1782" t="s">
        <v>12</v>
      </c>
    </row>
    <row r="1783" spans="1:22">
      <c r="A1783">
        <v>9</v>
      </c>
      <c r="B1783" t="s">
        <v>30</v>
      </c>
      <c r="C1783" t="s">
        <v>31</v>
      </c>
      <c r="D1783" t="s">
        <v>32</v>
      </c>
      <c r="E1783" t="s">
        <v>33</v>
      </c>
      <c r="F1783">
        <v>620</v>
      </c>
      <c r="G1783" t="s">
        <v>1438</v>
      </c>
      <c r="H1783">
        <v>2019</v>
      </c>
      <c r="I1783" t="s">
        <v>1445</v>
      </c>
      <c r="J1783" s="4">
        <f>VALUE(I1783)</f>
        <v>3886800000</v>
      </c>
      <c r="K1783" t="s">
        <v>46</v>
      </c>
      <c r="L1783" t="s">
        <v>37</v>
      </c>
      <c r="M1783" t="s">
        <v>37</v>
      </c>
      <c r="N1783" t="s">
        <v>37</v>
      </c>
      <c r="O1783" t="s">
        <v>37</v>
      </c>
      <c r="P1783" t="s">
        <v>41</v>
      </c>
      <c r="Q1783" t="s">
        <v>37</v>
      </c>
      <c r="R1783" t="s">
        <v>37</v>
      </c>
      <c r="S1783" t="s">
        <v>3</v>
      </c>
      <c r="T1783" t="s">
        <v>9</v>
      </c>
      <c r="U1783" t="s">
        <v>8</v>
      </c>
      <c r="V1783" t="s">
        <v>12</v>
      </c>
    </row>
    <row r="1784" spans="1:22">
      <c r="A1784">
        <v>9</v>
      </c>
      <c r="B1784" t="s">
        <v>30</v>
      </c>
      <c r="C1784" t="s">
        <v>31</v>
      </c>
      <c r="D1784" t="s">
        <v>32</v>
      </c>
      <c r="E1784" t="s">
        <v>33</v>
      </c>
      <c r="F1784">
        <v>620</v>
      </c>
      <c r="G1784" t="s">
        <v>1438</v>
      </c>
      <c r="H1784">
        <v>2019</v>
      </c>
      <c r="I1784" t="s">
        <v>1446</v>
      </c>
      <c r="J1784" s="4">
        <f>VALUE(I1784)</f>
        <v>536989220</v>
      </c>
      <c r="K1784" t="s">
        <v>46</v>
      </c>
      <c r="L1784" t="s">
        <v>37</v>
      </c>
      <c r="M1784" t="s">
        <v>37</v>
      </c>
      <c r="N1784" t="s">
        <v>37</v>
      </c>
      <c r="O1784" t="s">
        <v>37</v>
      </c>
      <c r="P1784" t="s">
        <v>38</v>
      </c>
      <c r="Q1784" t="s">
        <v>37</v>
      </c>
      <c r="R1784" t="s">
        <v>37</v>
      </c>
      <c r="S1784" t="s">
        <v>1</v>
      </c>
      <c r="T1784" t="s">
        <v>6</v>
      </c>
      <c r="U1784" t="s">
        <v>8</v>
      </c>
      <c r="V1784" t="s">
        <v>12</v>
      </c>
    </row>
    <row r="1785" spans="1:22">
      <c r="A1785">
        <v>9</v>
      </c>
      <c r="B1785" t="s">
        <v>30</v>
      </c>
      <c r="C1785" t="s">
        <v>31</v>
      </c>
      <c r="D1785" t="s">
        <v>32</v>
      </c>
      <c r="E1785" t="s">
        <v>33</v>
      </c>
      <c r="F1785">
        <v>624</v>
      </c>
      <c r="G1785" t="s">
        <v>1447</v>
      </c>
      <c r="H1785">
        <v>2018</v>
      </c>
      <c r="I1785" t="s">
        <v>64</v>
      </c>
      <c r="J1785" s="4">
        <f>VALUE(I1785)</f>
        <v>0</v>
      </c>
      <c r="K1785" t="s">
        <v>40</v>
      </c>
      <c r="L1785" t="s">
        <v>37</v>
      </c>
      <c r="M1785" t="s">
        <v>37</v>
      </c>
      <c r="N1785" t="s">
        <v>37</v>
      </c>
      <c r="O1785" t="s">
        <v>37</v>
      </c>
      <c r="P1785" t="s">
        <v>41</v>
      </c>
      <c r="Q1785" t="s">
        <v>37</v>
      </c>
      <c r="R1785" t="s">
        <v>37</v>
      </c>
      <c r="S1785" t="s">
        <v>3</v>
      </c>
      <c r="T1785" t="s">
        <v>6</v>
      </c>
      <c r="U1785" t="s">
        <v>8</v>
      </c>
      <c r="V1785" t="s">
        <v>12</v>
      </c>
    </row>
    <row r="1786" spans="1:22">
      <c r="A1786">
        <v>9</v>
      </c>
      <c r="B1786" t="s">
        <v>30</v>
      </c>
      <c r="C1786" t="s">
        <v>31</v>
      </c>
      <c r="D1786" t="s">
        <v>32</v>
      </c>
      <c r="E1786" t="s">
        <v>33</v>
      </c>
      <c r="F1786">
        <v>624</v>
      </c>
      <c r="G1786" t="s">
        <v>1447</v>
      </c>
      <c r="H1786">
        <v>2018</v>
      </c>
      <c r="I1786" t="s">
        <v>1448</v>
      </c>
      <c r="J1786" s="4">
        <f>VALUE(I1786)</f>
        <v>283354647</v>
      </c>
      <c r="K1786" t="s">
        <v>40</v>
      </c>
      <c r="L1786" t="s">
        <v>37</v>
      </c>
      <c r="M1786" t="s">
        <v>37</v>
      </c>
      <c r="N1786" t="s">
        <v>37</v>
      </c>
      <c r="O1786" t="s">
        <v>37</v>
      </c>
      <c r="P1786" t="s">
        <v>41</v>
      </c>
      <c r="Q1786" t="s">
        <v>37</v>
      </c>
      <c r="R1786" t="s">
        <v>37</v>
      </c>
      <c r="S1786" t="s">
        <v>4</v>
      </c>
      <c r="T1786" t="s">
        <v>6</v>
      </c>
      <c r="U1786" t="s">
        <v>8</v>
      </c>
      <c r="V1786" t="s">
        <v>12</v>
      </c>
    </row>
    <row r="1787" spans="1:22">
      <c r="A1787">
        <v>9</v>
      </c>
      <c r="B1787" t="s">
        <v>30</v>
      </c>
      <c r="C1787" t="s">
        <v>31</v>
      </c>
      <c r="D1787" t="s">
        <v>32</v>
      </c>
      <c r="E1787" t="s">
        <v>33</v>
      </c>
      <c r="F1787">
        <v>624</v>
      </c>
      <c r="G1787" t="s">
        <v>1447</v>
      </c>
      <c r="H1787">
        <v>2018</v>
      </c>
      <c r="I1787" t="s">
        <v>64</v>
      </c>
      <c r="J1787" s="4">
        <f>VALUE(I1787)</f>
        <v>0</v>
      </c>
      <c r="K1787" t="s">
        <v>40</v>
      </c>
      <c r="L1787" t="s">
        <v>37</v>
      </c>
      <c r="M1787" t="s">
        <v>37</v>
      </c>
      <c r="N1787" t="s">
        <v>37</v>
      </c>
      <c r="O1787" t="s">
        <v>37</v>
      </c>
      <c r="P1787" t="s">
        <v>41</v>
      </c>
      <c r="Q1787" t="s">
        <v>37</v>
      </c>
      <c r="R1787" t="s">
        <v>37</v>
      </c>
      <c r="S1787" t="s">
        <v>2</v>
      </c>
      <c r="T1787" t="s">
        <v>6</v>
      </c>
      <c r="U1787" t="s">
        <v>8</v>
      </c>
      <c r="V1787" t="s">
        <v>12</v>
      </c>
    </row>
    <row r="1788" spans="1:22">
      <c r="A1788">
        <v>9</v>
      </c>
      <c r="B1788" t="s">
        <v>30</v>
      </c>
      <c r="C1788" t="s">
        <v>31</v>
      </c>
      <c r="D1788" t="s">
        <v>32</v>
      </c>
      <c r="E1788" t="s">
        <v>33</v>
      </c>
      <c r="F1788">
        <v>624</v>
      </c>
      <c r="G1788" t="s">
        <v>1447</v>
      </c>
      <c r="H1788">
        <v>2019</v>
      </c>
      <c r="I1788" t="s">
        <v>64</v>
      </c>
      <c r="J1788" s="4">
        <f>VALUE(I1788)</f>
        <v>0</v>
      </c>
      <c r="K1788" t="s">
        <v>46</v>
      </c>
      <c r="L1788" t="s">
        <v>37</v>
      </c>
      <c r="M1788" t="s">
        <v>37</v>
      </c>
      <c r="N1788" t="s">
        <v>37</v>
      </c>
      <c r="O1788" t="s">
        <v>37</v>
      </c>
      <c r="P1788" t="s">
        <v>41</v>
      </c>
      <c r="Q1788" t="s">
        <v>37</v>
      </c>
      <c r="R1788" t="s">
        <v>37</v>
      </c>
      <c r="S1788" t="s">
        <v>2</v>
      </c>
      <c r="T1788" t="s">
        <v>9</v>
      </c>
      <c r="U1788" t="s">
        <v>8</v>
      </c>
      <c r="V1788" t="s">
        <v>12</v>
      </c>
    </row>
    <row r="1789" spans="1:22">
      <c r="A1789">
        <v>9</v>
      </c>
      <c r="B1789" t="s">
        <v>30</v>
      </c>
      <c r="C1789" t="s">
        <v>31</v>
      </c>
      <c r="D1789" t="s">
        <v>32</v>
      </c>
      <c r="E1789" t="s">
        <v>33</v>
      </c>
      <c r="F1789">
        <v>624</v>
      </c>
      <c r="G1789" t="s">
        <v>1447</v>
      </c>
      <c r="H1789">
        <v>2019</v>
      </c>
      <c r="I1789" t="s">
        <v>1449</v>
      </c>
      <c r="J1789" s="4">
        <f>VALUE(I1789)</f>
        <v>434400000</v>
      </c>
      <c r="K1789" t="s">
        <v>46</v>
      </c>
      <c r="L1789" t="s">
        <v>37</v>
      </c>
      <c r="M1789" t="s">
        <v>37</v>
      </c>
      <c r="N1789" t="s">
        <v>37</v>
      </c>
      <c r="O1789" t="s">
        <v>37</v>
      </c>
      <c r="P1789" t="s">
        <v>41</v>
      </c>
      <c r="Q1789" t="s">
        <v>37</v>
      </c>
      <c r="R1789" t="s">
        <v>37</v>
      </c>
      <c r="S1789" t="s">
        <v>4</v>
      </c>
      <c r="T1789" t="s">
        <v>9</v>
      </c>
      <c r="U1789" t="s">
        <v>8</v>
      </c>
      <c r="V1789" t="s">
        <v>12</v>
      </c>
    </row>
    <row r="1790" spans="1:22">
      <c r="A1790">
        <v>9</v>
      </c>
      <c r="B1790" t="s">
        <v>30</v>
      </c>
      <c r="C1790" t="s">
        <v>31</v>
      </c>
      <c r="D1790" t="s">
        <v>32</v>
      </c>
      <c r="E1790" t="s">
        <v>33</v>
      </c>
      <c r="F1790">
        <v>624</v>
      </c>
      <c r="G1790" t="s">
        <v>1447</v>
      </c>
      <c r="H1790">
        <v>2019</v>
      </c>
      <c r="I1790" t="s">
        <v>64</v>
      </c>
      <c r="J1790" s="4">
        <f>VALUE(I1790)</f>
        <v>0</v>
      </c>
      <c r="K1790" t="s">
        <v>46</v>
      </c>
      <c r="L1790" t="s">
        <v>37</v>
      </c>
      <c r="M1790" t="s">
        <v>37</v>
      </c>
      <c r="N1790" t="s">
        <v>37</v>
      </c>
      <c r="O1790" t="s">
        <v>37</v>
      </c>
      <c r="P1790" t="s">
        <v>41</v>
      </c>
      <c r="Q1790" t="s">
        <v>37</v>
      </c>
      <c r="R1790" t="s">
        <v>37</v>
      </c>
      <c r="S1790" t="s">
        <v>3</v>
      </c>
      <c r="T1790" t="s">
        <v>9</v>
      </c>
      <c r="U1790" t="s">
        <v>8</v>
      </c>
      <c r="V1790" t="s">
        <v>12</v>
      </c>
    </row>
    <row r="1791" spans="1:22">
      <c r="A1791">
        <v>9</v>
      </c>
      <c r="B1791" t="s">
        <v>30</v>
      </c>
      <c r="C1791" t="s">
        <v>31</v>
      </c>
      <c r="D1791" t="s">
        <v>32</v>
      </c>
      <c r="E1791" t="s">
        <v>33</v>
      </c>
      <c r="F1791">
        <v>626</v>
      </c>
      <c r="G1791" t="s">
        <v>1450</v>
      </c>
      <c r="H1791">
        <v>2018</v>
      </c>
      <c r="I1791" t="s">
        <v>64</v>
      </c>
      <c r="J1791" s="4">
        <f>VALUE(I1791)</f>
        <v>0</v>
      </c>
      <c r="K1791" t="s">
        <v>40</v>
      </c>
      <c r="L1791" t="s">
        <v>37</v>
      </c>
      <c r="M1791" t="s">
        <v>37</v>
      </c>
      <c r="N1791" t="s">
        <v>37</v>
      </c>
      <c r="O1791" t="s">
        <v>37</v>
      </c>
      <c r="P1791" t="s">
        <v>41</v>
      </c>
      <c r="Q1791" t="s">
        <v>37</v>
      </c>
      <c r="R1791" t="s">
        <v>37</v>
      </c>
      <c r="S1791" t="s">
        <v>3</v>
      </c>
      <c r="T1791" t="s">
        <v>6</v>
      </c>
      <c r="U1791" t="s">
        <v>8</v>
      </c>
      <c r="V1791" t="s">
        <v>12</v>
      </c>
    </row>
    <row r="1792" spans="1:22">
      <c r="A1792">
        <v>9</v>
      </c>
      <c r="B1792" t="s">
        <v>30</v>
      </c>
      <c r="C1792" t="s">
        <v>31</v>
      </c>
      <c r="D1792" t="s">
        <v>32</v>
      </c>
      <c r="E1792" t="s">
        <v>33</v>
      </c>
      <c r="F1792">
        <v>626</v>
      </c>
      <c r="G1792" t="s">
        <v>1450</v>
      </c>
      <c r="H1792">
        <v>2018</v>
      </c>
      <c r="I1792" t="s">
        <v>64</v>
      </c>
      <c r="J1792" s="4">
        <f>VALUE(I1792)</f>
        <v>0</v>
      </c>
      <c r="K1792" t="s">
        <v>40</v>
      </c>
      <c r="L1792" t="s">
        <v>37</v>
      </c>
      <c r="M1792" t="s">
        <v>37</v>
      </c>
      <c r="N1792" t="s">
        <v>37</v>
      </c>
      <c r="O1792" t="s">
        <v>37</v>
      </c>
      <c r="P1792" t="s">
        <v>41</v>
      </c>
      <c r="Q1792" t="s">
        <v>37</v>
      </c>
      <c r="R1792" t="s">
        <v>37</v>
      </c>
      <c r="S1792" t="s">
        <v>4</v>
      </c>
      <c r="T1792" t="s">
        <v>6</v>
      </c>
      <c r="U1792" t="s">
        <v>8</v>
      </c>
      <c r="V1792" t="s">
        <v>12</v>
      </c>
    </row>
    <row r="1793" spans="1:22">
      <c r="A1793">
        <v>9</v>
      </c>
      <c r="B1793" t="s">
        <v>30</v>
      </c>
      <c r="C1793" t="s">
        <v>31</v>
      </c>
      <c r="D1793" t="s">
        <v>32</v>
      </c>
      <c r="E1793" t="s">
        <v>33</v>
      </c>
      <c r="F1793">
        <v>626</v>
      </c>
      <c r="G1793" t="s">
        <v>1450</v>
      </c>
      <c r="H1793">
        <v>2018</v>
      </c>
      <c r="I1793" t="s">
        <v>64</v>
      </c>
      <c r="J1793" s="4">
        <f>VALUE(I1793)</f>
        <v>0</v>
      </c>
      <c r="K1793" t="s">
        <v>40</v>
      </c>
      <c r="L1793" t="s">
        <v>37</v>
      </c>
      <c r="M1793" t="s">
        <v>37</v>
      </c>
      <c r="N1793" t="s">
        <v>37</v>
      </c>
      <c r="O1793" t="s">
        <v>37</v>
      </c>
      <c r="P1793" t="s">
        <v>41</v>
      </c>
      <c r="Q1793" t="s">
        <v>37</v>
      </c>
      <c r="R1793" t="s">
        <v>37</v>
      </c>
      <c r="S1793" t="s">
        <v>2</v>
      </c>
      <c r="T1793" t="s">
        <v>6</v>
      </c>
      <c r="U1793" t="s">
        <v>8</v>
      </c>
      <c r="V1793" t="s">
        <v>12</v>
      </c>
    </row>
    <row r="1794" spans="1:22">
      <c r="A1794">
        <v>9</v>
      </c>
      <c r="B1794" t="s">
        <v>30</v>
      </c>
      <c r="C1794" t="s">
        <v>31</v>
      </c>
      <c r="D1794" t="s">
        <v>32</v>
      </c>
      <c r="E1794" t="s">
        <v>33</v>
      </c>
      <c r="F1794">
        <v>626</v>
      </c>
      <c r="G1794" t="s">
        <v>1450</v>
      </c>
      <c r="H1794">
        <v>2019</v>
      </c>
      <c r="I1794" t="s">
        <v>64</v>
      </c>
      <c r="J1794" s="4">
        <f>VALUE(I1794)</f>
        <v>0</v>
      </c>
      <c r="K1794" t="s">
        <v>46</v>
      </c>
      <c r="L1794" t="s">
        <v>37</v>
      </c>
      <c r="M1794" t="s">
        <v>37</v>
      </c>
      <c r="N1794" t="s">
        <v>37</v>
      </c>
      <c r="O1794" t="s">
        <v>37</v>
      </c>
      <c r="P1794" t="s">
        <v>41</v>
      </c>
      <c r="Q1794" t="s">
        <v>37</v>
      </c>
      <c r="R1794" t="s">
        <v>37</v>
      </c>
      <c r="S1794" t="s">
        <v>4</v>
      </c>
      <c r="T1794" t="s">
        <v>9</v>
      </c>
      <c r="U1794" t="s">
        <v>8</v>
      </c>
      <c r="V1794" t="s">
        <v>12</v>
      </c>
    </row>
    <row r="1795" spans="1:22">
      <c r="A1795">
        <v>9</v>
      </c>
      <c r="B1795" t="s">
        <v>30</v>
      </c>
      <c r="C1795" t="s">
        <v>31</v>
      </c>
      <c r="D1795" t="s">
        <v>32</v>
      </c>
      <c r="E1795" t="s">
        <v>33</v>
      </c>
      <c r="F1795">
        <v>626</v>
      </c>
      <c r="G1795" t="s">
        <v>1450</v>
      </c>
      <c r="H1795">
        <v>2019</v>
      </c>
      <c r="I1795" t="s">
        <v>64</v>
      </c>
      <c r="J1795" s="4">
        <f>VALUE(I1795)</f>
        <v>0</v>
      </c>
      <c r="K1795" t="s">
        <v>46</v>
      </c>
      <c r="L1795" t="s">
        <v>37</v>
      </c>
      <c r="M1795" t="s">
        <v>37</v>
      </c>
      <c r="N1795" t="s">
        <v>37</v>
      </c>
      <c r="O1795" t="s">
        <v>37</v>
      </c>
      <c r="P1795" t="s">
        <v>41</v>
      </c>
      <c r="Q1795" t="s">
        <v>37</v>
      </c>
      <c r="R1795" t="s">
        <v>37</v>
      </c>
      <c r="S1795" t="s">
        <v>3</v>
      </c>
      <c r="T1795" t="s">
        <v>9</v>
      </c>
      <c r="U1795" t="s">
        <v>8</v>
      </c>
      <c r="V1795" t="s">
        <v>12</v>
      </c>
    </row>
    <row r="1796" spans="1:22">
      <c r="A1796">
        <v>9</v>
      </c>
      <c r="B1796" t="s">
        <v>30</v>
      </c>
      <c r="C1796" t="s">
        <v>31</v>
      </c>
      <c r="D1796" t="s">
        <v>32</v>
      </c>
      <c r="E1796" t="s">
        <v>33</v>
      </c>
      <c r="F1796">
        <v>626</v>
      </c>
      <c r="G1796" t="s">
        <v>1450</v>
      </c>
      <c r="H1796">
        <v>2019</v>
      </c>
      <c r="I1796" t="s">
        <v>64</v>
      </c>
      <c r="J1796" s="4">
        <f>VALUE(I1796)</f>
        <v>0</v>
      </c>
      <c r="K1796" t="s">
        <v>46</v>
      </c>
      <c r="L1796" t="s">
        <v>37</v>
      </c>
      <c r="M1796" t="s">
        <v>37</v>
      </c>
      <c r="N1796" t="s">
        <v>37</v>
      </c>
      <c r="O1796" t="s">
        <v>37</v>
      </c>
      <c r="P1796" t="s">
        <v>41</v>
      </c>
      <c r="Q1796" t="s">
        <v>37</v>
      </c>
      <c r="R1796" t="s">
        <v>37</v>
      </c>
      <c r="S1796" t="s">
        <v>2</v>
      </c>
      <c r="T1796" t="s">
        <v>9</v>
      </c>
      <c r="U1796" t="s">
        <v>8</v>
      </c>
      <c r="V1796" t="s">
        <v>12</v>
      </c>
    </row>
    <row r="1797" spans="1:22">
      <c r="A1797">
        <v>9</v>
      </c>
      <c r="B1797" t="s">
        <v>30</v>
      </c>
      <c r="C1797" t="s">
        <v>31</v>
      </c>
      <c r="D1797" t="s">
        <v>32</v>
      </c>
      <c r="E1797" t="s">
        <v>33</v>
      </c>
      <c r="F1797">
        <v>630</v>
      </c>
      <c r="G1797" t="s">
        <v>1451</v>
      </c>
      <c r="H1797">
        <v>2018</v>
      </c>
      <c r="I1797" t="s">
        <v>1452</v>
      </c>
      <c r="J1797" s="4">
        <f>VALUE(I1797)</f>
        <v>17299539118</v>
      </c>
      <c r="K1797" t="s">
        <v>40</v>
      </c>
      <c r="L1797" t="s">
        <v>37</v>
      </c>
      <c r="M1797" t="s">
        <v>37</v>
      </c>
      <c r="N1797" t="s">
        <v>37</v>
      </c>
      <c r="O1797" t="s">
        <v>37</v>
      </c>
      <c r="P1797" t="s">
        <v>41</v>
      </c>
      <c r="Q1797" t="s">
        <v>37</v>
      </c>
      <c r="R1797" t="s">
        <v>37</v>
      </c>
      <c r="S1797" t="s">
        <v>4</v>
      </c>
      <c r="T1797" t="s">
        <v>6</v>
      </c>
      <c r="U1797" t="s">
        <v>8</v>
      </c>
      <c r="V1797" t="s">
        <v>12</v>
      </c>
    </row>
    <row r="1798" spans="1:22">
      <c r="A1798">
        <v>9</v>
      </c>
      <c r="B1798" t="s">
        <v>30</v>
      </c>
      <c r="C1798" t="s">
        <v>31</v>
      </c>
      <c r="D1798" t="s">
        <v>32</v>
      </c>
      <c r="E1798" t="s">
        <v>33</v>
      </c>
      <c r="F1798">
        <v>630</v>
      </c>
      <c r="G1798" t="s">
        <v>1451</v>
      </c>
      <c r="H1798">
        <v>2018</v>
      </c>
      <c r="I1798" t="s">
        <v>64</v>
      </c>
      <c r="J1798" s="4">
        <f>VALUE(I1798)</f>
        <v>0</v>
      </c>
      <c r="K1798" t="s">
        <v>40</v>
      </c>
      <c r="L1798" t="s">
        <v>37</v>
      </c>
      <c r="M1798" t="s">
        <v>37</v>
      </c>
      <c r="N1798" t="s">
        <v>37</v>
      </c>
      <c r="O1798" t="s">
        <v>37</v>
      </c>
      <c r="P1798" t="s">
        <v>41</v>
      </c>
      <c r="Q1798" t="s">
        <v>37</v>
      </c>
      <c r="R1798" t="s">
        <v>37</v>
      </c>
      <c r="S1798" t="s">
        <v>3</v>
      </c>
      <c r="T1798" t="s">
        <v>6</v>
      </c>
      <c r="U1798" t="s">
        <v>8</v>
      </c>
      <c r="V1798" t="s">
        <v>12</v>
      </c>
    </row>
    <row r="1799" spans="1:22">
      <c r="A1799">
        <v>9</v>
      </c>
      <c r="B1799" t="s">
        <v>30</v>
      </c>
      <c r="C1799" t="s">
        <v>31</v>
      </c>
      <c r="D1799" t="s">
        <v>32</v>
      </c>
      <c r="E1799" t="s">
        <v>33</v>
      </c>
      <c r="F1799">
        <v>630</v>
      </c>
      <c r="G1799" t="s">
        <v>1451</v>
      </c>
      <c r="H1799">
        <v>2018</v>
      </c>
      <c r="I1799" t="s">
        <v>64</v>
      </c>
      <c r="J1799" s="4">
        <f>VALUE(I1799)</f>
        <v>0</v>
      </c>
      <c r="K1799" t="s">
        <v>40</v>
      </c>
      <c r="L1799" t="s">
        <v>37</v>
      </c>
      <c r="M1799" t="s">
        <v>37</v>
      </c>
      <c r="N1799" t="s">
        <v>37</v>
      </c>
      <c r="O1799" t="s">
        <v>37</v>
      </c>
      <c r="P1799" t="s">
        <v>41</v>
      </c>
      <c r="Q1799" t="s">
        <v>37</v>
      </c>
      <c r="R1799" t="s">
        <v>37</v>
      </c>
      <c r="S1799" t="s">
        <v>2</v>
      </c>
      <c r="T1799" t="s">
        <v>6</v>
      </c>
      <c r="U1799" t="s">
        <v>8</v>
      </c>
      <c r="V1799" t="s">
        <v>12</v>
      </c>
    </row>
    <row r="1800" spans="1:22">
      <c r="A1800">
        <v>9</v>
      </c>
      <c r="B1800" t="s">
        <v>30</v>
      </c>
      <c r="C1800" t="s">
        <v>31</v>
      </c>
      <c r="D1800" t="s">
        <v>32</v>
      </c>
      <c r="E1800" t="s">
        <v>33</v>
      </c>
      <c r="F1800">
        <v>630</v>
      </c>
      <c r="G1800" t="s">
        <v>1451</v>
      </c>
      <c r="H1800">
        <v>2019</v>
      </c>
      <c r="I1800" t="s">
        <v>64</v>
      </c>
      <c r="J1800" s="4">
        <f>VALUE(I1800)</f>
        <v>0</v>
      </c>
      <c r="K1800" t="s">
        <v>46</v>
      </c>
      <c r="L1800" t="s">
        <v>37</v>
      </c>
      <c r="M1800" t="s">
        <v>37</v>
      </c>
      <c r="N1800" t="s">
        <v>37</v>
      </c>
      <c r="O1800" t="s">
        <v>37</v>
      </c>
      <c r="P1800" t="s">
        <v>41</v>
      </c>
      <c r="Q1800" t="s">
        <v>37</v>
      </c>
      <c r="R1800" t="s">
        <v>37</v>
      </c>
      <c r="S1800" t="s">
        <v>2</v>
      </c>
      <c r="T1800" t="s">
        <v>9</v>
      </c>
      <c r="U1800" t="s">
        <v>8</v>
      </c>
      <c r="V1800" t="s">
        <v>12</v>
      </c>
    </row>
    <row r="1801" spans="1:22">
      <c r="A1801">
        <v>9</v>
      </c>
      <c r="B1801" t="s">
        <v>30</v>
      </c>
      <c r="C1801" t="s">
        <v>31</v>
      </c>
      <c r="D1801" t="s">
        <v>32</v>
      </c>
      <c r="E1801" t="s">
        <v>33</v>
      </c>
      <c r="F1801">
        <v>630</v>
      </c>
      <c r="G1801" t="s">
        <v>1451</v>
      </c>
      <c r="H1801">
        <v>2019</v>
      </c>
      <c r="I1801" t="s">
        <v>64</v>
      </c>
      <c r="J1801" s="4">
        <f>VALUE(I1801)</f>
        <v>0</v>
      </c>
      <c r="K1801" t="s">
        <v>46</v>
      </c>
      <c r="L1801" t="s">
        <v>37</v>
      </c>
      <c r="M1801" t="s">
        <v>37</v>
      </c>
      <c r="N1801" t="s">
        <v>37</v>
      </c>
      <c r="O1801" t="s">
        <v>37</v>
      </c>
      <c r="P1801" t="s">
        <v>41</v>
      </c>
      <c r="Q1801" t="s">
        <v>37</v>
      </c>
      <c r="R1801" t="s">
        <v>37</v>
      </c>
      <c r="S1801" t="s">
        <v>3</v>
      </c>
      <c r="T1801" t="s">
        <v>9</v>
      </c>
      <c r="U1801" t="s">
        <v>8</v>
      </c>
      <c r="V1801" t="s">
        <v>12</v>
      </c>
    </row>
    <row r="1802" spans="1:22">
      <c r="A1802">
        <v>9</v>
      </c>
      <c r="B1802" t="s">
        <v>30</v>
      </c>
      <c r="C1802" t="s">
        <v>31</v>
      </c>
      <c r="D1802" t="s">
        <v>32</v>
      </c>
      <c r="E1802" t="s">
        <v>33</v>
      </c>
      <c r="F1802">
        <v>630</v>
      </c>
      <c r="G1802" t="s">
        <v>1451</v>
      </c>
      <c r="H1802">
        <v>2019</v>
      </c>
      <c r="I1802" t="s">
        <v>1453</v>
      </c>
      <c r="J1802" s="4">
        <f>VALUE(I1802)</f>
        <v>17372400000</v>
      </c>
      <c r="K1802" t="s">
        <v>46</v>
      </c>
      <c r="L1802" t="s">
        <v>37</v>
      </c>
      <c r="M1802" t="s">
        <v>37</v>
      </c>
      <c r="N1802" t="s">
        <v>37</v>
      </c>
      <c r="O1802" t="s">
        <v>37</v>
      </c>
      <c r="P1802" t="s">
        <v>41</v>
      </c>
      <c r="Q1802" t="s">
        <v>37</v>
      </c>
      <c r="R1802" t="s">
        <v>37</v>
      </c>
      <c r="S1802" t="s">
        <v>4</v>
      </c>
      <c r="T1802" t="s">
        <v>9</v>
      </c>
      <c r="U1802" t="s">
        <v>8</v>
      </c>
      <c r="V1802" t="s">
        <v>12</v>
      </c>
    </row>
    <row r="1803" spans="1:22">
      <c r="A1803">
        <v>9</v>
      </c>
      <c r="B1803" t="s">
        <v>30</v>
      </c>
      <c r="C1803" t="s">
        <v>31</v>
      </c>
      <c r="D1803" t="s">
        <v>32</v>
      </c>
      <c r="E1803" t="s">
        <v>33</v>
      </c>
      <c r="F1803">
        <v>634</v>
      </c>
      <c r="G1803" t="s">
        <v>1454</v>
      </c>
      <c r="H1803">
        <v>2017</v>
      </c>
      <c r="I1803" t="s">
        <v>1455</v>
      </c>
      <c r="J1803" s="4">
        <f>VALUE(I1803)</f>
        <v>10970089880</v>
      </c>
      <c r="K1803" t="s">
        <v>36</v>
      </c>
      <c r="L1803" t="s">
        <v>37</v>
      </c>
      <c r="M1803" t="s">
        <v>37</v>
      </c>
      <c r="N1803" t="s">
        <v>37</v>
      </c>
      <c r="O1803" t="s">
        <v>37</v>
      </c>
      <c r="P1803" t="s">
        <v>38</v>
      </c>
      <c r="Q1803" t="s">
        <v>37</v>
      </c>
      <c r="R1803" t="s">
        <v>37</v>
      </c>
      <c r="S1803" t="s">
        <v>1</v>
      </c>
      <c r="T1803" t="s">
        <v>6</v>
      </c>
      <c r="U1803" t="s">
        <v>8</v>
      </c>
      <c r="V1803" t="s">
        <v>12</v>
      </c>
    </row>
    <row r="1804" spans="1:22">
      <c r="A1804">
        <v>9</v>
      </c>
      <c r="B1804" t="s">
        <v>30</v>
      </c>
      <c r="C1804" t="s">
        <v>31</v>
      </c>
      <c r="D1804" t="s">
        <v>32</v>
      </c>
      <c r="E1804" t="s">
        <v>33</v>
      </c>
      <c r="F1804">
        <v>634</v>
      </c>
      <c r="G1804" t="s">
        <v>1454</v>
      </c>
      <c r="H1804">
        <v>2018</v>
      </c>
      <c r="I1804" t="s">
        <v>64</v>
      </c>
      <c r="J1804" s="4">
        <f>VALUE(I1804)</f>
        <v>0</v>
      </c>
      <c r="K1804" t="s">
        <v>40</v>
      </c>
      <c r="L1804" t="s">
        <v>37</v>
      </c>
      <c r="M1804" t="s">
        <v>37</v>
      </c>
      <c r="N1804" t="s">
        <v>37</v>
      </c>
      <c r="O1804" t="s">
        <v>37</v>
      </c>
      <c r="P1804" t="s">
        <v>41</v>
      </c>
      <c r="Q1804" t="s">
        <v>37</v>
      </c>
      <c r="R1804" t="s">
        <v>37</v>
      </c>
      <c r="S1804" t="s">
        <v>3</v>
      </c>
      <c r="T1804" t="s">
        <v>6</v>
      </c>
      <c r="U1804" t="s">
        <v>8</v>
      </c>
      <c r="V1804" t="s">
        <v>12</v>
      </c>
    </row>
    <row r="1805" spans="1:22">
      <c r="A1805">
        <v>9</v>
      </c>
      <c r="B1805" t="s">
        <v>30</v>
      </c>
      <c r="C1805" t="s">
        <v>31</v>
      </c>
      <c r="D1805" t="s">
        <v>32</v>
      </c>
      <c r="E1805" t="s">
        <v>33</v>
      </c>
      <c r="F1805">
        <v>634</v>
      </c>
      <c r="G1805" t="s">
        <v>1454</v>
      </c>
      <c r="H1805">
        <v>2018</v>
      </c>
      <c r="I1805" t="s">
        <v>64</v>
      </c>
      <c r="J1805" s="4">
        <f>VALUE(I1805)</f>
        <v>0</v>
      </c>
      <c r="K1805" t="s">
        <v>40</v>
      </c>
      <c r="L1805" t="s">
        <v>37</v>
      </c>
      <c r="M1805" t="s">
        <v>37</v>
      </c>
      <c r="N1805" t="s">
        <v>37</v>
      </c>
      <c r="O1805" t="s">
        <v>37</v>
      </c>
      <c r="P1805" t="s">
        <v>41</v>
      </c>
      <c r="Q1805" t="s">
        <v>37</v>
      </c>
      <c r="R1805" t="s">
        <v>37</v>
      </c>
      <c r="S1805" t="s">
        <v>2</v>
      </c>
      <c r="T1805" t="s">
        <v>6</v>
      </c>
      <c r="U1805" t="s">
        <v>8</v>
      </c>
      <c r="V1805" t="s">
        <v>12</v>
      </c>
    </row>
    <row r="1806" spans="1:22">
      <c r="A1806">
        <v>9</v>
      </c>
      <c r="B1806" t="s">
        <v>30</v>
      </c>
      <c r="C1806" t="s">
        <v>31</v>
      </c>
      <c r="D1806" t="s">
        <v>32</v>
      </c>
      <c r="E1806" t="s">
        <v>33</v>
      </c>
      <c r="F1806">
        <v>634</v>
      </c>
      <c r="G1806" t="s">
        <v>1454</v>
      </c>
      <c r="H1806">
        <v>2018</v>
      </c>
      <c r="I1806" t="s">
        <v>1456</v>
      </c>
      <c r="J1806" s="4">
        <f>VALUE(I1806)</f>
        <v>12666709400</v>
      </c>
      <c r="K1806" t="s">
        <v>40</v>
      </c>
      <c r="L1806" t="s">
        <v>37</v>
      </c>
      <c r="M1806" t="s">
        <v>37</v>
      </c>
      <c r="N1806" t="s">
        <v>37</v>
      </c>
      <c r="O1806" t="s">
        <v>37</v>
      </c>
      <c r="P1806" t="s">
        <v>38</v>
      </c>
      <c r="Q1806" t="s">
        <v>37</v>
      </c>
      <c r="R1806" t="s">
        <v>37</v>
      </c>
      <c r="S1806" t="s">
        <v>1</v>
      </c>
      <c r="T1806" t="s">
        <v>6</v>
      </c>
      <c r="U1806" t="s">
        <v>8</v>
      </c>
      <c r="V1806" t="s">
        <v>12</v>
      </c>
    </row>
    <row r="1807" spans="1:22">
      <c r="A1807">
        <v>9</v>
      </c>
      <c r="B1807" t="s">
        <v>30</v>
      </c>
      <c r="C1807" t="s">
        <v>31</v>
      </c>
      <c r="D1807" t="s">
        <v>32</v>
      </c>
      <c r="E1807" t="s">
        <v>33</v>
      </c>
      <c r="F1807">
        <v>634</v>
      </c>
      <c r="G1807" t="s">
        <v>1454</v>
      </c>
      <c r="H1807">
        <v>2018</v>
      </c>
      <c r="I1807" t="s">
        <v>1457</v>
      </c>
      <c r="J1807" s="4">
        <f>VALUE(I1807)</f>
        <v>4952601965</v>
      </c>
      <c r="K1807" t="s">
        <v>40</v>
      </c>
      <c r="L1807" t="s">
        <v>37</v>
      </c>
      <c r="M1807" t="s">
        <v>37</v>
      </c>
      <c r="N1807" t="s">
        <v>37</v>
      </c>
      <c r="O1807" t="s">
        <v>37</v>
      </c>
      <c r="P1807" t="s">
        <v>41</v>
      </c>
      <c r="Q1807" t="s">
        <v>37</v>
      </c>
      <c r="R1807" t="s">
        <v>37</v>
      </c>
      <c r="S1807" t="s">
        <v>4</v>
      </c>
      <c r="T1807" t="s">
        <v>6</v>
      </c>
      <c r="U1807" t="s">
        <v>8</v>
      </c>
      <c r="V1807" t="s">
        <v>12</v>
      </c>
    </row>
    <row r="1808" spans="1:22">
      <c r="A1808">
        <v>9</v>
      </c>
      <c r="B1808" t="s">
        <v>30</v>
      </c>
      <c r="C1808" t="s">
        <v>31</v>
      </c>
      <c r="D1808" t="s">
        <v>32</v>
      </c>
      <c r="E1808" t="s">
        <v>33</v>
      </c>
      <c r="F1808">
        <v>634</v>
      </c>
      <c r="G1808" t="s">
        <v>1454</v>
      </c>
      <c r="H1808">
        <v>2019</v>
      </c>
      <c r="I1808" t="s">
        <v>64</v>
      </c>
      <c r="J1808" s="4">
        <f>VALUE(I1808)</f>
        <v>0</v>
      </c>
      <c r="K1808" t="s">
        <v>46</v>
      </c>
      <c r="L1808" t="s">
        <v>37</v>
      </c>
      <c r="M1808" t="s">
        <v>37</v>
      </c>
      <c r="N1808" t="s">
        <v>37</v>
      </c>
      <c r="O1808" t="s">
        <v>37</v>
      </c>
      <c r="P1808" t="s">
        <v>41</v>
      </c>
      <c r="Q1808" t="s">
        <v>37</v>
      </c>
      <c r="R1808" t="s">
        <v>37</v>
      </c>
      <c r="S1808" t="s">
        <v>2</v>
      </c>
      <c r="T1808" t="s">
        <v>9</v>
      </c>
      <c r="U1808" t="s">
        <v>8</v>
      </c>
      <c r="V1808" t="s">
        <v>12</v>
      </c>
    </row>
    <row r="1809" spans="1:22">
      <c r="A1809">
        <v>9</v>
      </c>
      <c r="B1809" t="s">
        <v>30</v>
      </c>
      <c r="C1809" t="s">
        <v>31</v>
      </c>
      <c r="D1809" t="s">
        <v>32</v>
      </c>
      <c r="E1809" t="s">
        <v>33</v>
      </c>
      <c r="F1809">
        <v>634</v>
      </c>
      <c r="G1809" t="s">
        <v>1454</v>
      </c>
      <c r="H1809">
        <v>2019</v>
      </c>
      <c r="I1809" t="s">
        <v>64</v>
      </c>
      <c r="J1809" s="4">
        <f>VALUE(I1809)</f>
        <v>0</v>
      </c>
      <c r="K1809" t="s">
        <v>46</v>
      </c>
      <c r="L1809" t="s">
        <v>37</v>
      </c>
      <c r="M1809" t="s">
        <v>37</v>
      </c>
      <c r="N1809" t="s">
        <v>37</v>
      </c>
      <c r="O1809" t="s">
        <v>37</v>
      </c>
      <c r="P1809" t="s">
        <v>41</v>
      </c>
      <c r="Q1809" t="s">
        <v>37</v>
      </c>
      <c r="R1809" t="s">
        <v>37</v>
      </c>
      <c r="S1809" t="s">
        <v>3</v>
      </c>
      <c r="T1809" t="s">
        <v>9</v>
      </c>
      <c r="U1809" t="s">
        <v>8</v>
      </c>
      <c r="V1809" t="s">
        <v>12</v>
      </c>
    </row>
    <row r="1810" spans="1:22">
      <c r="A1810">
        <v>9</v>
      </c>
      <c r="B1810" t="s">
        <v>30</v>
      </c>
      <c r="C1810" t="s">
        <v>31</v>
      </c>
      <c r="D1810" t="s">
        <v>32</v>
      </c>
      <c r="E1810" t="s">
        <v>33</v>
      </c>
      <c r="F1810">
        <v>634</v>
      </c>
      <c r="G1810" t="s">
        <v>1454</v>
      </c>
      <c r="H1810">
        <v>2019</v>
      </c>
      <c r="I1810" t="s">
        <v>1458</v>
      </c>
      <c r="J1810" s="4">
        <f>VALUE(I1810)</f>
        <v>13548400000</v>
      </c>
      <c r="K1810" t="s">
        <v>46</v>
      </c>
      <c r="L1810" t="s">
        <v>37</v>
      </c>
      <c r="M1810" t="s">
        <v>37</v>
      </c>
      <c r="N1810" t="s">
        <v>37</v>
      </c>
      <c r="O1810" t="s">
        <v>37</v>
      </c>
      <c r="P1810" t="s">
        <v>41</v>
      </c>
      <c r="Q1810" t="s">
        <v>37</v>
      </c>
      <c r="R1810" t="s">
        <v>37</v>
      </c>
      <c r="S1810" t="s">
        <v>4</v>
      </c>
      <c r="T1810" t="s">
        <v>9</v>
      </c>
      <c r="U1810" t="s">
        <v>8</v>
      </c>
      <c r="V1810" t="s">
        <v>12</v>
      </c>
    </row>
    <row r="1811" spans="1:22">
      <c r="A1811">
        <v>9</v>
      </c>
      <c r="B1811" t="s">
        <v>30</v>
      </c>
      <c r="C1811" t="s">
        <v>31</v>
      </c>
      <c r="D1811" t="s">
        <v>32</v>
      </c>
      <c r="E1811" t="s">
        <v>33</v>
      </c>
      <c r="F1811">
        <v>634</v>
      </c>
      <c r="G1811" t="s">
        <v>1454</v>
      </c>
      <c r="H1811">
        <v>2019</v>
      </c>
      <c r="I1811" t="s">
        <v>1459</v>
      </c>
      <c r="J1811" s="4">
        <f>VALUE(I1811)</f>
        <v>12739810970</v>
      </c>
      <c r="K1811" t="s">
        <v>46</v>
      </c>
      <c r="L1811" t="s">
        <v>37</v>
      </c>
      <c r="M1811" t="s">
        <v>37</v>
      </c>
      <c r="N1811" t="s">
        <v>37</v>
      </c>
      <c r="O1811" t="s">
        <v>37</v>
      </c>
      <c r="P1811" t="s">
        <v>38</v>
      </c>
      <c r="Q1811" t="s">
        <v>37</v>
      </c>
      <c r="R1811" t="s">
        <v>37</v>
      </c>
      <c r="S1811" t="s">
        <v>1</v>
      </c>
      <c r="T1811" t="s">
        <v>6</v>
      </c>
      <c r="U1811" t="s">
        <v>8</v>
      </c>
      <c r="V1811" t="s">
        <v>12</v>
      </c>
    </row>
    <row r="1812" spans="1:22">
      <c r="A1812">
        <v>9</v>
      </c>
      <c r="B1812" t="s">
        <v>30</v>
      </c>
      <c r="C1812" t="s">
        <v>31</v>
      </c>
      <c r="D1812" t="s">
        <v>32</v>
      </c>
      <c r="E1812" t="s">
        <v>33</v>
      </c>
      <c r="F1812">
        <v>638</v>
      </c>
      <c r="G1812" t="s">
        <v>1460</v>
      </c>
      <c r="H1812">
        <v>2018</v>
      </c>
      <c r="I1812" t="s">
        <v>64</v>
      </c>
      <c r="J1812" s="4">
        <f>VALUE(I1812)</f>
        <v>0</v>
      </c>
      <c r="K1812" t="s">
        <v>40</v>
      </c>
      <c r="L1812" t="s">
        <v>37</v>
      </c>
      <c r="M1812" t="s">
        <v>37</v>
      </c>
      <c r="N1812" t="s">
        <v>37</v>
      </c>
      <c r="O1812" t="s">
        <v>37</v>
      </c>
      <c r="P1812" t="s">
        <v>41</v>
      </c>
      <c r="Q1812" t="s">
        <v>37</v>
      </c>
      <c r="R1812" t="s">
        <v>37</v>
      </c>
      <c r="S1812" t="s">
        <v>4</v>
      </c>
      <c r="T1812" t="s">
        <v>6</v>
      </c>
      <c r="U1812" t="s">
        <v>8</v>
      </c>
      <c r="V1812" t="s">
        <v>12</v>
      </c>
    </row>
    <row r="1813" spans="1:22">
      <c r="A1813">
        <v>9</v>
      </c>
      <c r="B1813" t="s">
        <v>30</v>
      </c>
      <c r="C1813" t="s">
        <v>31</v>
      </c>
      <c r="D1813" t="s">
        <v>32</v>
      </c>
      <c r="E1813" t="s">
        <v>33</v>
      </c>
      <c r="F1813">
        <v>638</v>
      </c>
      <c r="G1813" t="s">
        <v>1460</v>
      </c>
      <c r="H1813">
        <v>2018</v>
      </c>
      <c r="I1813" t="s">
        <v>64</v>
      </c>
      <c r="J1813" s="4">
        <f>VALUE(I1813)</f>
        <v>0</v>
      </c>
      <c r="K1813" t="s">
        <v>40</v>
      </c>
      <c r="L1813" t="s">
        <v>37</v>
      </c>
      <c r="M1813" t="s">
        <v>37</v>
      </c>
      <c r="N1813" t="s">
        <v>37</v>
      </c>
      <c r="O1813" t="s">
        <v>37</v>
      </c>
      <c r="P1813" t="s">
        <v>41</v>
      </c>
      <c r="Q1813" t="s">
        <v>37</v>
      </c>
      <c r="R1813" t="s">
        <v>37</v>
      </c>
      <c r="S1813" t="s">
        <v>3</v>
      </c>
      <c r="T1813" t="s">
        <v>6</v>
      </c>
      <c r="U1813" t="s">
        <v>8</v>
      </c>
      <c r="V1813" t="s">
        <v>12</v>
      </c>
    </row>
    <row r="1814" spans="1:22">
      <c r="A1814">
        <v>9</v>
      </c>
      <c r="B1814" t="s">
        <v>30</v>
      </c>
      <c r="C1814" t="s">
        <v>31</v>
      </c>
      <c r="D1814" t="s">
        <v>32</v>
      </c>
      <c r="E1814" t="s">
        <v>33</v>
      </c>
      <c r="F1814">
        <v>638</v>
      </c>
      <c r="G1814" t="s">
        <v>1460</v>
      </c>
      <c r="H1814">
        <v>2018</v>
      </c>
      <c r="I1814" t="s">
        <v>64</v>
      </c>
      <c r="J1814" s="4">
        <f>VALUE(I1814)</f>
        <v>0</v>
      </c>
      <c r="K1814" t="s">
        <v>40</v>
      </c>
      <c r="L1814" t="s">
        <v>37</v>
      </c>
      <c r="M1814" t="s">
        <v>37</v>
      </c>
      <c r="N1814" t="s">
        <v>37</v>
      </c>
      <c r="O1814" t="s">
        <v>37</v>
      </c>
      <c r="P1814" t="s">
        <v>41</v>
      </c>
      <c r="Q1814" t="s">
        <v>37</v>
      </c>
      <c r="R1814" t="s">
        <v>37</v>
      </c>
      <c r="S1814" t="s">
        <v>2</v>
      </c>
      <c r="T1814" t="s">
        <v>6</v>
      </c>
      <c r="U1814" t="s">
        <v>8</v>
      </c>
      <c r="V1814" t="s">
        <v>12</v>
      </c>
    </row>
    <row r="1815" spans="1:22">
      <c r="A1815">
        <v>9</v>
      </c>
      <c r="B1815" t="s">
        <v>30</v>
      </c>
      <c r="C1815" t="s">
        <v>31</v>
      </c>
      <c r="D1815" t="s">
        <v>32</v>
      </c>
      <c r="E1815" t="s">
        <v>33</v>
      </c>
      <c r="F1815">
        <v>638</v>
      </c>
      <c r="G1815" t="s">
        <v>1460</v>
      </c>
      <c r="H1815">
        <v>2019</v>
      </c>
      <c r="I1815" t="s">
        <v>64</v>
      </c>
      <c r="J1815" s="4">
        <f>VALUE(I1815)</f>
        <v>0</v>
      </c>
      <c r="K1815" t="s">
        <v>46</v>
      </c>
      <c r="L1815" t="s">
        <v>37</v>
      </c>
      <c r="M1815" t="s">
        <v>37</v>
      </c>
      <c r="N1815" t="s">
        <v>37</v>
      </c>
      <c r="O1815" t="s">
        <v>37</v>
      </c>
      <c r="P1815" t="s">
        <v>41</v>
      </c>
      <c r="Q1815" t="s">
        <v>37</v>
      </c>
      <c r="R1815" t="s">
        <v>37</v>
      </c>
      <c r="S1815" t="s">
        <v>2</v>
      </c>
      <c r="T1815" t="s">
        <v>9</v>
      </c>
      <c r="U1815" t="s">
        <v>8</v>
      </c>
      <c r="V1815" t="s">
        <v>12</v>
      </c>
    </row>
    <row r="1816" spans="1:22">
      <c r="A1816">
        <v>9</v>
      </c>
      <c r="B1816" t="s">
        <v>30</v>
      </c>
      <c r="C1816" t="s">
        <v>31</v>
      </c>
      <c r="D1816" t="s">
        <v>32</v>
      </c>
      <c r="E1816" t="s">
        <v>33</v>
      </c>
      <c r="F1816">
        <v>638</v>
      </c>
      <c r="G1816" t="s">
        <v>1460</v>
      </c>
      <c r="H1816">
        <v>2019</v>
      </c>
      <c r="I1816" t="s">
        <v>64</v>
      </c>
      <c r="J1816" s="4">
        <f>VALUE(I1816)</f>
        <v>0</v>
      </c>
      <c r="K1816" t="s">
        <v>46</v>
      </c>
      <c r="L1816" t="s">
        <v>37</v>
      </c>
      <c r="M1816" t="s">
        <v>37</v>
      </c>
      <c r="N1816" t="s">
        <v>37</v>
      </c>
      <c r="O1816" t="s">
        <v>37</v>
      </c>
      <c r="P1816" t="s">
        <v>41</v>
      </c>
      <c r="Q1816" t="s">
        <v>37</v>
      </c>
      <c r="R1816" t="s">
        <v>37</v>
      </c>
      <c r="S1816" t="s">
        <v>3</v>
      </c>
      <c r="T1816" t="s">
        <v>9</v>
      </c>
      <c r="U1816" t="s">
        <v>8</v>
      </c>
      <c r="V1816" t="s">
        <v>12</v>
      </c>
    </row>
    <row r="1817" spans="1:22">
      <c r="A1817">
        <v>9</v>
      </c>
      <c r="B1817" t="s">
        <v>30</v>
      </c>
      <c r="C1817" t="s">
        <v>31</v>
      </c>
      <c r="D1817" t="s">
        <v>32</v>
      </c>
      <c r="E1817" t="s">
        <v>33</v>
      </c>
      <c r="F1817">
        <v>638</v>
      </c>
      <c r="G1817" t="s">
        <v>1460</v>
      </c>
      <c r="H1817">
        <v>2019</v>
      </c>
      <c r="I1817" t="s">
        <v>64</v>
      </c>
      <c r="J1817" s="4">
        <f>VALUE(I1817)</f>
        <v>0</v>
      </c>
      <c r="K1817" t="s">
        <v>46</v>
      </c>
      <c r="L1817" t="s">
        <v>37</v>
      </c>
      <c r="M1817" t="s">
        <v>37</v>
      </c>
      <c r="N1817" t="s">
        <v>37</v>
      </c>
      <c r="O1817" t="s">
        <v>37</v>
      </c>
      <c r="P1817" t="s">
        <v>41</v>
      </c>
      <c r="Q1817" t="s">
        <v>37</v>
      </c>
      <c r="R1817" t="s">
        <v>37</v>
      </c>
      <c r="S1817" t="s">
        <v>4</v>
      </c>
      <c r="T1817" t="s">
        <v>9</v>
      </c>
      <c r="U1817" t="s">
        <v>8</v>
      </c>
      <c r="V1817" t="s">
        <v>12</v>
      </c>
    </row>
    <row r="1818" spans="1:22">
      <c r="A1818">
        <v>9</v>
      </c>
      <c r="B1818" t="s">
        <v>30</v>
      </c>
      <c r="C1818" t="s">
        <v>31</v>
      </c>
      <c r="D1818" t="s">
        <v>32</v>
      </c>
      <c r="E1818" t="s">
        <v>33</v>
      </c>
      <c r="F1818">
        <v>642</v>
      </c>
      <c r="G1818" t="s">
        <v>1461</v>
      </c>
      <c r="H1818">
        <v>2017</v>
      </c>
      <c r="I1818" t="s">
        <v>1462</v>
      </c>
      <c r="J1818" s="4">
        <f>VALUE(I1818)</f>
        <v>2804500</v>
      </c>
      <c r="K1818" t="s">
        <v>36</v>
      </c>
      <c r="L1818" t="s">
        <v>37</v>
      </c>
      <c r="M1818" t="s">
        <v>37</v>
      </c>
      <c r="N1818" t="s">
        <v>37</v>
      </c>
      <c r="O1818" t="s">
        <v>37</v>
      </c>
      <c r="P1818" t="s">
        <v>38</v>
      </c>
      <c r="Q1818" t="s">
        <v>37</v>
      </c>
      <c r="R1818" t="s">
        <v>37</v>
      </c>
      <c r="S1818" t="s">
        <v>1</v>
      </c>
      <c r="T1818" t="s">
        <v>6</v>
      </c>
      <c r="U1818" t="s">
        <v>8</v>
      </c>
      <c r="V1818" t="s">
        <v>12</v>
      </c>
    </row>
    <row r="1819" spans="1:22">
      <c r="A1819">
        <v>9</v>
      </c>
      <c r="B1819" t="s">
        <v>30</v>
      </c>
      <c r="C1819" t="s">
        <v>31</v>
      </c>
      <c r="D1819" t="s">
        <v>32</v>
      </c>
      <c r="E1819" t="s">
        <v>33</v>
      </c>
      <c r="F1819">
        <v>642</v>
      </c>
      <c r="G1819" t="s">
        <v>1461</v>
      </c>
      <c r="H1819">
        <v>2018</v>
      </c>
      <c r="I1819" t="s">
        <v>1463</v>
      </c>
      <c r="J1819" s="4">
        <f>VALUE(I1819)</f>
        <v>2710000</v>
      </c>
      <c r="K1819" t="s">
        <v>40</v>
      </c>
      <c r="L1819" t="s">
        <v>37</v>
      </c>
      <c r="M1819" t="s">
        <v>37</v>
      </c>
      <c r="N1819" t="s">
        <v>37</v>
      </c>
      <c r="O1819" t="s">
        <v>37</v>
      </c>
      <c r="P1819" t="s">
        <v>38</v>
      </c>
      <c r="Q1819" t="s">
        <v>37</v>
      </c>
      <c r="R1819" t="s">
        <v>37</v>
      </c>
      <c r="S1819" t="s">
        <v>1</v>
      </c>
      <c r="T1819" t="s">
        <v>6</v>
      </c>
      <c r="U1819" t="s">
        <v>8</v>
      </c>
      <c r="V1819" t="s">
        <v>12</v>
      </c>
    </row>
    <row r="1820" spans="1:22">
      <c r="A1820">
        <v>9</v>
      </c>
      <c r="B1820" t="s">
        <v>30</v>
      </c>
      <c r="C1820" t="s">
        <v>31</v>
      </c>
      <c r="D1820" t="s">
        <v>32</v>
      </c>
      <c r="E1820" t="s">
        <v>33</v>
      </c>
      <c r="F1820">
        <v>642</v>
      </c>
      <c r="G1820" t="s">
        <v>1461</v>
      </c>
      <c r="H1820">
        <v>2018</v>
      </c>
      <c r="I1820" t="s">
        <v>1464</v>
      </c>
      <c r="J1820" s="4">
        <f>VALUE(I1820)</f>
        <v>58761000000</v>
      </c>
      <c r="K1820" t="s">
        <v>40</v>
      </c>
      <c r="L1820" t="s">
        <v>37</v>
      </c>
      <c r="M1820" t="s">
        <v>37</v>
      </c>
      <c r="N1820" t="s">
        <v>37</v>
      </c>
      <c r="O1820" t="s">
        <v>37</v>
      </c>
      <c r="P1820" t="s">
        <v>41</v>
      </c>
      <c r="Q1820" t="s">
        <v>37</v>
      </c>
      <c r="R1820" t="s">
        <v>37</v>
      </c>
      <c r="S1820" t="s">
        <v>4</v>
      </c>
      <c r="T1820" t="s">
        <v>6</v>
      </c>
      <c r="U1820" t="s">
        <v>8</v>
      </c>
      <c r="V1820" t="s">
        <v>12</v>
      </c>
    </row>
    <row r="1821" spans="1:22">
      <c r="A1821">
        <v>9</v>
      </c>
      <c r="B1821" t="s">
        <v>30</v>
      </c>
      <c r="C1821" t="s">
        <v>31</v>
      </c>
      <c r="D1821" t="s">
        <v>32</v>
      </c>
      <c r="E1821" t="s">
        <v>33</v>
      </c>
      <c r="F1821">
        <v>642</v>
      </c>
      <c r="G1821" t="s">
        <v>1461</v>
      </c>
      <c r="H1821">
        <v>2018</v>
      </c>
      <c r="I1821" t="s">
        <v>1465</v>
      </c>
      <c r="J1821" s="4">
        <f>VALUE(I1821)</f>
        <v>13076000000</v>
      </c>
      <c r="K1821" t="s">
        <v>40</v>
      </c>
      <c r="L1821" t="s">
        <v>37</v>
      </c>
      <c r="M1821" t="s">
        <v>37</v>
      </c>
      <c r="N1821" t="s">
        <v>37</v>
      </c>
      <c r="O1821" t="s">
        <v>37</v>
      </c>
      <c r="P1821" t="s">
        <v>41</v>
      </c>
      <c r="Q1821" t="s">
        <v>37</v>
      </c>
      <c r="R1821" t="s">
        <v>37</v>
      </c>
      <c r="S1821" t="s">
        <v>3</v>
      </c>
      <c r="T1821" t="s">
        <v>6</v>
      </c>
      <c r="U1821" t="s">
        <v>8</v>
      </c>
      <c r="V1821" t="s">
        <v>12</v>
      </c>
    </row>
    <row r="1822" spans="1:22">
      <c r="A1822">
        <v>9</v>
      </c>
      <c r="B1822" t="s">
        <v>30</v>
      </c>
      <c r="C1822" t="s">
        <v>31</v>
      </c>
      <c r="D1822" t="s">
        <v>32</v>
      </c>
      <c r="E1822" t="s">
        <v>33</v>
      </c>
      <c r="F1822">
        <v>642</v>
      </c>
      <c r="G1822" t="s">
        <v>1461</v>
      </c>
      <c r="H1822">
        <v>2018</v>
      </c>
      <c r="I1822" t="s">
        <v>1466</v>
      </c>
      <c r="J1822" s="4">
        <f>VALUE(I1822)</f>
        <v>12261000000</v>
      </c>
      <c r="K1822" t="s">
        <v>40</v>
      </c>
      <c r="L1822" t="s">
        <v>37</v>
      </c>
      <c r="M1822" t="s">
        <v>37</v>
      </c>
      <c r="N1822" t="s">
        <v>37</v>
      </c>
      <c r="O1822" t="s">
        <v>37</v>
      </c>
      <c r="P1822" t="s">
        <v>41</v>
      </c>
      <c r="Q1822" t="s">
        <v>37</v>
      </c>
      <c r="R1822" t="s">
        <v>37</v>
      </c>
      <c r="S1822" t="s">
        <v>2</v>
      </c>
      <c r="T1822" t="s">
        <v>6</v>
      </c>
      <c r="U1822" t="s">
        <v>8</v>
      </c>
      <c r="V1822" t="s">
        <v>12</v>
      </c>
    </row>
    <row r="1823" spans="1:22">
      <c r="A1823">
        <v>9</v>
      </c>
      <c r="B1823" t="s">
        <v>30</v>
      </c>
      <c r="C1823" t="s">
        <v>31</v>
      </c>
      <c r="D1823" t="s">
        <v>32</v>
      </c>
      <c r="E1823" t="s">
        <v>33</v>
      </c>
      <c r="F1823">
        <v>642</v>
      </c>
      <c r="G1823" t="s">
        <v>1461</v>
      </c>
      <c r="H1823">
        <v>2019</v>
      </c>
      <c r="I1823" t="s">
        <v>1467</v>
      </c>
      <c r="J1823" s="4">
        <f>VALUE(I1823)</f>
        <v>27357200000</v>
      </c>
      <c r="K1823" t="s">
        <v>46</v>
      </c>
      <c r="L1823" t="s">
        <v>37</v>
      </c>
      <c r="M1823" t="s">
        <v>37</v>
      </c>
      <c r="N1823" t="s">
        <v>37</v>
      </c>
      <c r="O1823" t="s">
        <v>37</v>
      </c>
      <c r="P1823" t="s">
        <v>41</v>
      </c>
      <c r="Q1823" t="s">
        <v>37</v>
      </c>
      <c r="R1823" t="s">
        <v>37</v>
      </c>
      <c r="S1823" t="s">
        <v>2</v>
      </c>
      <c r="T1823" t="s">
        <v>9</v>
      </c>
      <c r="U1823" t="s">
        <v>8</v>
      </c>
      <c r="V1823" t="s">
        <v>12</v>
      </c>
    </row>
    <row r="1824" spans="1:22">
      <c r="A1824">
        <v>9</v>
      </c>
      <c r="B1824" t="s">
        <v>30</v>
      </c>
      <c r="C1824" t="s">
        <v>31</v>
      </c>
      <c r="D1824" t="s">
        <v>32</v>
      </c>
      <c r="E1824" t="s">
        <v>33</v>
      </c>
      <c r="F1824">
        <v>642</v>
      </c>
      <c r="G1824" t="s">
        <v>1461</v>
      </c>
      <c r="H1824">
        <v>2019</v>
      </c>
      <c r="I1824" t="s">
        <v>1468</v>
      </c>
      <c r="J1824" s="4">
        <f>VALUE(I1824)</f>
        <v>26797000000</v>
      </c>
      <c r="K1824" t="s">
        <v>46</v>
      </c>
      <c r="L1824" t="s">
        <v>37</v>
      </c>
      <c r="M1824" t="s">
        <v>37</v>
      </c>
      <c r="N1824" t="s">
        <v>37</v>
      </c>
      <c r="O1824" t="s">
        <v>37</v>
      </c>
      <c r="P1824" t="s">
        <v>41</v>
      </c>
      <c r="Q1824" t="s">
        <v>37</v>
      </c>
      <c r="R1824" t="s">
        <v>37</v>
      </c>
      <c r="S1824" t="s">
        <v>3</v>
      </c>
      <c r="T1824" t="s">
        <v>9</v>
      </c>
      <c r="U1824" t="s">
        <v>8</v>
      </c>
      <c r="V1824" t="s">
        <v>12</v>
      </c>
    </row>
    <row r="1825" spans="1:22">
      <c r="A1825">
        <v>9</v>
      </c>
      <c r="B1825" t="s">
        <v>30</v>
      </c>
      <c r="C1825" t="s">
        <v>31</v>
      </c>
      <c r="D1825" t="s">
        <v>32</v>
      </c>
      <c r="E1825" t="s">
        <v>33</v>
      </c>
      <c r="F1825">
        <v>642</v>
      </c>
      <c r="G1825" t="s">
        <v>1461</v>
      </c>
      <c r="H1825">
        <v>2019</v>
      </c>
      <c r="I1825" t="s">
        <v>1469</v>
      </c>
      <c r="J1825" s="4">
        <f>VALUE(I1825)</f>
        <v>69244200000</v>
      </c>
      <c r="K1825" t="s">
        <v>46</v>
      </c>
      <c r="L1825" t="s">
        <v>37</v>
      </c>
      <c r="M1825" t="s">
        <v>37</v>
      </c>
      <c r="N1825" t="s">
        <v>37</v>
      </c>
      <c r="O1825" t="s">
        <v>37</v>
      </c>
      <c r="P1825" t="s">
        <v>41</v>
      </c>
      <c r="Q1825" t="s">
        <v>37</v>
      </c>
      <c r="R1825" t="s">
        <v>37</v>
      </c>
      <c r="S1825" t="s">
        <v>4</v>
      </c>
      <c r="T1825" t="s">
        <v>9</v>
      </c>
      <c r="U1825" t="s">
        <v>8</v>
      </c>
      <c r="V1825" t="s">
        <v>12</v>
      </c>
    </row>
    <row r="1826" spans="1:22">
      <c r="A1826">
        <v>9</v>
      </c>
      <c r="B1826" t="s">
        <v>30</v>
      </c>
      <c r="C1826" t="s">
        <v>31</v>
      </c>
      <c r="D1826" t="s">
        <v>32</v>
      </c>
      <c r="E1826" t="s">
        <v>33</v>
      </c>
      <c r="F1826">
        <v>642</v>
      </c>
      <c r="G1826" t="s">
        <v>1461</v>
      </c>
      <c r="H1826">
        <v>2019</v>
      </c>
      <c r="I1826" t="s">
        <v>1470</v>
      </c>
      <c r="J1826" s="4">
        <f>VALUE(I1826)</f>
        <v>3334000</v>
      </c>
      <c r="K1826" t="s">
        <v>46</v>
      </c>
      <c r="L1826" t="s">
        <v>37</v>
      </c>
      <c r="M1826" t="s">
        <v>37</v>
      </c>
      <c r="N1826" t="s">
        <v>37</v>
      </c>
      <c r="O1826" t="s">
        <v>37</v>
      </c>
      <c r="P1826" t="s">
        <v>38</v>
      </c>
      <c r="Q1826" t="s">
        <v>37</v>
      </c>
      <c r="R1826" t="s">
        <v>37</v>
      </c>
      <c r="S1826" t="s">
        <v>1</v>
      </c>
      <c r="T1826" t="s">
        <v>6</v>
      </c>
      <c r="U1826" t="s">
        <v>8</v>
      </c>
      <c r="V1826" t="s">
        <v>12</v>
      </c>
    </row>
    <row r="1827" spans="1:22">
      <c r="A1827">
        <v>9</v>
      </c>
      <c r="B1827" t="s">
        <v>30</v>
      </c>
      <c r="C1827" t="s">
        <v>31</v>
      </c>
      <c r="D1827" t="s">
        <v>32</v>
      </c>
      <c r="E1827" t="s">
        <v>33</v>
      </c>
      <c r="F1827">
        <v>643</v>
      </c>
      <c r="G1827" t="s">
        <v>1471</v>
      </c>
      <c r="H1827">
        <v>2017</v>
      </c>
      <c r="I1827" t="s">
        <v>1472</v>
      </c>
      <c r="J1827" s="4">
        <f>VALUE(I1827)</f>
        <v>6845229510</v>
      </c>
      <c r="K1827" t="s">
        <v>36</v>
      </c>
      <c r="L1827" t="s">
        <v>37</v>
      </c>
      <c r="M1827" t="s">
        <v>37</v>
      </c>
      <c r="N1827" t="s">
        <v>37</v>
      </c>
      <c r="O1827" t="s">
        <v>37</v>
      </c>
      <c r="P1827" t="s">
        <v>38</v>
      </c>
      <c r="Q1827" t="s">
        <v>37</v>
      </c>
      <c r="R1827" t="s">
        <v>37</v>
      </c>
      <c r="S1827" t="s">
        <v>1</v>
      </c>
      <c r="T1827" t="s">
        <v>6</v>
      </c>
      <c r="U1827" t="s">
        <v>8</v>
      </c>
      <c r="V1827" t="s">
        <v>12</v>
      </c>
    </row>
    <row r="1828" spans="1:22">
      <c r="A1828">
        <v>9</v>
      </c>
      <c r="B1828" t="s">
        <v>30</v>
      </c>
      <c r="C1828" t="s">
        <v>31</v>
      </c>
      <c r="D1828" t="s">
        <v>32</v>
      </c>
      <c r="E1828" t="s">
        <v>33</v>
      </c>
      <c r="F1828">
        <v>643</v>
      </c>
      <c r="G1828" t="s">
        <v>1471</v>
      </c>
      <c r="H1828">
        <v>2018</v>
      </c>
      <c r="I1828" t="s">
        <v>1473</v>
      </c>
      <c r="J1828" s="4">
        <f>VALUE(I1828)</f>
        <v>6810610160</v>
      </c>
      <c r="K1828" t="s">
        <v>40</v>
      </c>
      <c r="L1828" t="s">
        <v>37</v>
      </c>
      <c r="M1828" t="s">
        <v>37</v>
      </c>
      <c r="N1828" t="s">
        <v>37</v>
      </c>
      <c r="O1828" t="s">
        <v>37</v>
      </c>
      <c r="P1828" t="s">
        <v>38</v>
      </c>
      <c r="Q1828" t="s">
        <v>37</v>
      </c>
      <c r="R1828" t="s">
        <v>37</v>
      </c>
      <c r="S1828" t="s">
        <v>1</v>
      </c>
      <c r="T1828" t="s">
        <v>6</v>
      </c>
      <c r="U1828" t="s">
        <v>8</v>
      </c>
      <c r="V1828" t="s">
        <v>12</v>
      </c>
    </row>
    <row r="1829" spans="1:22">
      <c r="A1829">
        <v>9</v>
      </c>
      <c r="B1829" t="s">
        <v>30</v>
      </c>
      <c r="C1829" t="s">
        <v>31</v>
      </c>
      <c r="D1829" t="s">
        <v>32</v>
      </c>
      <c r="E1829" t="s">
        <v>33</v>
      </c>
      <c r="F1829">
        <v>643</v>
      </c>
      <c r="G1829" t="s">
        <v>1471</v>
      </c>
      <c r="H1829">
        <v>2018</v>
      </c>
      <c r="I1829" t="s">
        <v>1474</v>
      </c>
      <c r="J1829" s="4">
        <f>VALUE(I1829)</f>
        <v>241174000000</v>
      </c>
      <c r="K1829" t="s">
        <v>40</v>
      </c>
      <c r="L1829" t="s">
        <v>37</v>
      </c>
      <c r="M1829" t="s">
        <v>37</v>
      </c>
      <c r="N1829" t="s">
        <v>37</v>
      </c>
      <c r="O1829" t="s">
        <v>37</v>
      </c>
      <c r="P1829" t="s">
        <v>41</v>
      </c>
      <c r="Q1829" t="s">
        <v>37</v>
      </c>
      <c r="R1829" t="s">
        <v>37</v>
      </c>
      <c r="S1829" t="s">
        <v>4</v>
      </c>
      <c r="T1829" t="s">
        <v>6</v>
      </c>
      <c r="U1829" t="s">
        <v>8</v>
      </c>
      <c r="V1829" t="s">
        <v>12</v>
      </c>
    </row>
    <row r="1830" spans="1:22">
      <c r="A1830">
        <v>9</v>
      </c>
      <c r="B1830" t="s">
        <v>30</v>
      </c>
      <c r="C1830" t="s">
        <v>31</v>
      </c>
      <c r="D1830" t="s">
        <v>32</v>
      </c>
      <c r="E1830" t="s">
        <v>33</v>
      </c>
      <c r="F1830">
        <v>643</v>
      </c>
      <c r="G1830" t="s">
        <v>1471</v>
      </c>
      <c r="H1830">
        <v>2018</v>
      </c>
      <c r="I1830" t="s">
        <v>1475</v>
      </c>
      <c r="J1830" s="4">
        <f>VALUE(I1830)</f>
        <v>2597778000000</v>
      </c>
      <c r="K1830" t="s">
        <v>40</v>
      </c>
      <c r="L1830" t="s">
        <v>37</v>
      </c>
      <c r="M1830" t="s">
        <v>37</v>
      </c>
      <c r="N1830" t="s">
        <v>37</v>
      </c>
      <c r="O1830" t="s">
        <v>37</v>
      </c>
      <c r="P1830" t="s">
        <v>41</v>
      </c>
      <c r="Q1830" t="s">
        <v>37</v>
      </c>
      <c r="R1830" t="s">
        <v>37</v>
      </c>
      <c r="S1830" t="s">
        <v>3</v>
      </c>
      <c r="T1830" t="s">
        <v>6</v>
      </c>
      <c r="U1830" t="s">
        <v>8</v>
      </c>
      <c r="V1830" t="s">
        <v>12</v>
      </c>
    </row>
    <row r="1831" spans="1:22">
      <c r="A1831">
        <v>9</v>
      </c>
      <c r="B1831" t="s">
        <v>30</v>
      </c>
      <c r="C1831" t="s">
        <v>31</v>
      </c>
      <c r="D1831" t="s">
        <v>32</v>
      </c>
      <c r="E1831" t="s">
        <v>33</v>
      </c>
      <c r="F1831">
        <v>643</v>
      </c>
      <c r="G1831" t="s">
        <v>1471</v>
      </c>
      <c r="H1831">
        <v>2018</v>
      </c>
      <c r="I1831" t="s">
        <v>1476</v>
      </c>
      <c r="J1831" s="4">
        <f>VALUE(I1831)</f>
        <v>99509800000</v>
      </c>
      <c r="K1831" t="s">
        <v>40</v>
      </c>
      <c r="L1831" t="s">
        <v>37</v>
      </c>
      <c r="M1831" t="s">
        <v>37</v>
      </c>
      <c r="N1831" t="s">
        <v>37</v>
      </c>
      <c r="O1831" t="s">
        <v>37</v>
      </c>
      <c r="P1831" t="s">
        <v>41</v>
      </c>
      <c r="Q1831" t="s">
        <v>37</v>
      </c>
      <c r="R1831" t="s">
        <v>37</v>
      </c>
      <c r="S1831" t="s">
        <v>2</v>
      </c>
      <c r="T1831" t="s">
        <v>6</v>
      </c>
      <c r="U1831" t="s">
        <v>8</v>
      </c>
      <c r="V1831" t="s">
        <v>12</v>
      </c>
    </row>
    <row r="1832" spans="1:22">
      <c r="A1832">
        <v>9</v>
      </c>
      <c r="B1832" t="s">
        <v>30</v>
      </c>
      <c r="C1832" t="s">
        <v>31</v>
      </c>
      <c r="D1832" t="s">
        <v>32</v>
      </c>
      <c r="E1832" t="s">
        <v>33</v>
      </c>
      <c r="F1832">
        <v>643</v>
      </c>
      <c r="G1832" t="s">
        <v>1471</v>
      </c>
      <c r="H1832">
        <v>2019</v>
      </c>
      <c r="I1832" t="s">
        <v>1477</v>
      </c>
      <c r="J1832" s="4">
        <f>VALUE(I1832)</f>
        <v>88478600000</v>
      </c>
      <c r="K1832" t="s">
        <v>46</v>
      </c>
      <c r="L1832" t="s">
        <v>37</v>
      </c>
      <c r="M1832" t="s">
        <v>37</v>
      </c>
      <c r="N1832" t="s">
        <v>37</v>
      </c>
      <c r="O1832" t="s">
        <v>37</v>
      </c>
      <c r="P1832" t="s">
        <v>41</v>
      </c>
      <c r="Q1832" t="s">
        <v>37</v>
      </c>
      <c r="R1832" t="s">
        <v>37</v>
      </c>
      <c r="S1832" t="s">
        <v>2</v>
      </c>
      <c r="T1832" t="s">
        <v>9</v>
      </c>
      <c r="U1832" t="s">
        <v>8</v>
      </c>
      <c r="V1832" t="s">
        <v>12</v>
      </c>
    </row>
    <row r="1833" spans="1:22">
      <c r="A1833">
        <v>9</v>
      </c>
      <c r="B1833" t="s">
        <v>30</v>
      </c>
      <c r="C1833" t="s">
        <v>31</v>
      </c>
      <c r="D1833" t="s">
        <v>32</v>
      </c>
      <c r="E1833" t="s">
        <v>33</v>
      </c>
      <c r="F1833">
        <v>643</v>
      </c>
      <c r="G1833" t="s">
        <v>1471</v>
      </c>
      <c r="H1833">
        <v>2019</v>
      </c>
      <c r="I1833" t="s">
        <v>1478</v>
      </c>
      <c r="J1833" s="4">
        <f>VALUE(I1833)</f>
        <v>1867451800000</v>
      </c>
      <c r="K1833" t="s">
        <v>46</v>
      </c>
      <c r="L1833" t="s">
        <v>37</v>
      </c>
      <c r="M1833" t="s">
        <v>37</v>
      </c>
      <c r="N1833" t="s">
        <v>37</v>
      </c>
      <c r="O1833" t="s">
        <v>37</v>
      </c>
      <c r="P1833" t="s">
        <v>41</v>
      </c>
      <c r="Q1833" t="s">
        <v>37</v>
      </c>
      <c r="R1833" t="s">
        <v>37</v>
      </c>
      <c r="S1833" t="s">
        <v>3</v>
      </c>
      <c r="T1833" t="s">
        <v>9</v>
      </c>
      <c r="U1833" t="s">
        <v>8</v>
      </c>
      <c r="V1833" t="s">
        <v>12</v>
      </c>
    </row>
    <row r="1834" spans="1:22">
      <c r="A1834">
        <v>9</v>
      </c>
      <c r="B1834" t="s">
        <v>30</v>
      </c>
      <c r="C1834" t="s">
        <v>31</v>
      </c>
      <c r="D1834" t="s">
        <v>32</v>
      </c>
      <c r="E1834" t="s">
        <v>33</v>
      </c>
      <c r="F1834">
        <v>643</v>
      </c>
      <c r="G1834" t="s">
        <v>1471</v>
      </c>
      <c r="H1834">
        <v>2019</v>
      </c>
      <c r="I1834" t="s">
        <v>1479</v>
      </c>
      <c r="J1834" s="4">
        <f>VALUE(I1834)</f>
        <v>982666400000</v>
      </c>
      <c r="K1834" t="s">
        <v>46</v>
      </c>
      <c r="L1834" t="s">
        <v>37</v>
      </c>
      <c r="M1834" t="s">
        <v>37</v>
      </c>
      <c r="N1834" t="s">
        <v>37</v>
      </c>
      <c r="O1834" t="s">
        <v>37</v>
      </c>
      <c r="P1834" t="s">
        <v>41</v>
      </c>
      <c r="Q1834" t="s">
        <v>37</v>
      </c>
      <c r="R1834" t="s">
        <v>37</v>
      </c>
      <c r="S1834" t="s">
        <v>4</v>
      </c>
      <c r="T1834" t="s">
        <v>9</v>
      </c>
      <c r="U1834" t="s">
        <v>8</v>
      </c>
      <c r="V1834" t="s">
        <v>12</v>
      </c>
    </row>
    <row r="1835" spans="1:22">
      <c r="A1835">
        <v>9</v>
      </c>
      <c r="B1835" t="s">
        <v>30</v>
      </c>
      <c r="C1835" t="s">
        <v>31</v>
      </c>
      <c r="D1835" t="s">
        <v>32</v>
      </c>
      <c r="E1835" t="s">
        <v>33</v>
      </c>
      <c r="F1835">
        <v>643</v>
      </c>
      <c r="G1835" t="s">
        <v>1471</v>
      </c>
      <c r="H1835">
        <v>2019</v>
      </c>
      <c r="I1835" t="s">
        <v>1480</v>
      </c>
      <c r="J1835" s="4">
        <f>VALUE(I1835)</f>
        <v>6620695780</v>
      </c>
      <c r="K1835" t="s">
        <v>46</v>
      </c>
      <c r="L1835" t="s">
        <v>37</v>
      </c>
      <c r="M1835" t="s">
        <v>37</v>
      </c>
      <c r="N1835" t="s">
        <v>37</v>
      </c>
      <c r="O1835" t="s">
        <v>37</v>
      </c>
      <c r="P1835" t="s">
        <v>38</v>
      </c>
      <c r="Q1835" t="s">
        <v>37</v>
      </c>
      <c r="R1835" t="s">
        <v>37</v>
      </c>
      <c r="S1835" t="s">
        <v>1</v>
      </c>
      <c r="T1835" t="s">
        <v>6</v>
      </c>
      <c r="U1835" t="s">
        <v>8</v>
      </c>
      <c r="V1835" t="s">
        <v>12</v>
      </c>
    </row>
    <row r="1836" spans="1:22">
      <c r="A1836">
        <v>9</v>
      </c>
      <c r="B1836" t="s">
        <v>30</v>
      </c>
      <c r="C1836" t="s">
        <v>31</v>
      </c>
      <c r="D1836" t="s">
        <v>32</v>
      </c>
      <c r="E1836" t="s">
        <v>33</v>
      </c>
      <c r="F1836">
        <v>646</v>
      </c>
      <c r="G1836" t="s">
        <v>1481</v>
      </c>
      <c r="H1836">
        <v>2017</v>
      </c>
      <c r="I1836" t="s">
        <v>64</v>
      </c>
      <c r="J1836" s="4">
        <f>VALUE(I1836)</f>
        <v>0</v>
      </c>
      <c r="K1836" t="s">
        <v>36</v>
      </c>
      <c r="L1836" t="s">
        <v>37</v>
      </c>
      <c r="M1836" t="s">
        <v>37</v>
      </c>
      <c r="N1836" t="s">
        <v>37</v>
      </c>
      <c r="O1836" t="s">
        <v>37</v>
      </c>
      <c r="P1836" t="s">
        <v>38</v>
      </c>
      <c r="Q1836" t="s">
        <v>37</v>
      </c>
      <c r="R1836" t="s">
        <v>37</v>
      </c>
      <c r="S1836" t="s">
        <v>1</v>
      </c>
      <c r="T1836" t="s">
        <v>6</v>
      </c>
      <c r="U1836" t="s">
        <v>8</v>
      </c>
      <c r="V1836" t="s">
        <v>12</v>
      </c>
    </row>
    <row r="1837" spans="1:22">
      <c r="A1837">
        <v>9</v>
      </c>
      <c r="B1837" t="s">
        <v>30</v>
      </c>
      <c r="C1837" t="s">
        <v>31</v>
      </c>
      <c r="D1837" t="s">
        <v>32</v>
      </c>
      <c r="E1837" t="s">
        <v>33</v>
      </c>
      <c r="F1837">
        <v>646</v>
      </c>
      <c r="G1837" t="s">
        <v>1481</v>
      </c>
      <c r="H1837">
        <v>2018</v>
      </c>
      <c r="I1837" t="s">
        <v>64</v>
      </c>
      <c r="J1837" s="4">
        <f>VALUE(I1837)</f>
        <v>0</v>
      </c>
      <c r="K1837" t="s">
        <v>40</v>
      </c>
      <c r="L1837" t="s">
        <v>37</v>
      </c>
      <c r="M1837" t="s">
        <v>37</v>
      </c>
      <c r="N1837" t="s">
        <v>37</v>
      </c>
      <c r="O1837" t="s">
        <v>37</v>
      </c>
      <c r="P1837" t="s">
        <v>38</v>
      </c>
      <c r="Q1837" t="s">
        <v>37</v>
      </c>
      <c r="R1837" t="s">
        <v>37</v>
      </c>
      <c r="S1837" t="s">
        <v>1</v>
      </c>
      <c r="T1837" t="s">
        <v>6</v>
      </c>
      <c r="U1837" t="s">
        <v>8</v>
      </c>
      <c r="V1837" t="s">
        <v>12</v>
      </c>
    </row>
    <row r="1838" spans="1:22">
      <c r="A1838">
        <v>9</v>
      </c>
      <c r="B1838" t="s">
        <v>30</v>
      </c>
      <c r="C1838" t="s">
        <v>31</v>
      </c>
      <c r="D1838" t="s">
        <v>32</v>
      </c>
      <c r="E1838" t="s">
        <v>33</v>
      </c>
      <c r="F1838">
        <v>646</v>
      </c>
      <c r="G1838" t="s">
        <v>1481</v>
      </c>
      <c r="H1838">
        <v>2018</v>
      </c>
      <c r="I1838" t="s">
        <v>1482</v>
      </c>
      <c r="J1838" s="4">
        <f>VALUE(I1838)</f>
        <v>1939766385</v>
      </c>
      <c r="K1838" t="s">
        <v>40</v>
      </c>
      <c r="L1838" t="s">
        <v>37</v>
      </c>
      <c r="M1838" t="s">
        <v>37</v>
      </c>
      <c r="N1838" t="s">
        <v>37</v>
      </c>
      <c r="O1838" t="s">
        <v>37</v>
      </c>
      <c r="P1838" t="s">
        <v>41</v>
      </c>
      <c r="Q1838" t="s">
        <v>37</v>
      </c>
      <c r="R1838" t="s">
        <v>37</v>
      </c>
      <c r="S1838" t="s">
        <v>4</v>
      </c>
      <c r="T1838" t="s">
        <v>6</v>
      </c>
      <c r="U1838" t="s">
        <v>8</v>
      </c>
      <c r="V1838" t="s">
        <v>12</v>
      </c>
    </row>
    <row r="1839" spans="1:22">
      <c r="A1839">
        <v>9</v>
      </c>
      <c r="B1839" t="s">
        <v>30</v>
      </c>
      <c r="C1839" t="s">
        <v>31</v>
      </c>
      <c r="D1839" t="s">
        <v>32</v>
      </c>
      <c r="E1839" t="s">
        <v>33</v>
      </c>
      <c r="F1839">
        <v>646</v>
      </c>
      <c r="G1839" t="s">
        <v>1481</v>
      </c>
      <c r="H1839">
        <v>2018</v>
      </c>
      <c r="I1839" t="s">
        <v>64</v>
      </c>
      <c r="J1839" s="4">
        <f>VALUE(I1839)</f>
        <v>0</v>
      </c>
      <c r="K1839" t="s">
        <v>40</v>
      </c>
      <c r="L1839" t="s">
        <v>37</v>
      </c>
      <c r="M1839" t="s">
        <v>37</v>
      </c>
      <c r="N1839" t="s">
        <v>37</v>
      </c>
      <c r="O1839" t="s">
        <v>37</v>
      </c>
      <c r="P1839" t="s">
        <v>41</v>
      </c>
      <c r="Q1839" t="s">
        <v>37</v>
      </c>
      <c r="R1839" t="s">
        <v>37</v>
      </c>
      <c r="S1839" t="s">
        <v>3</v>
      </c>
      <c r="T1839" t="s">
        <v>6</v>
      </c>
      <c r="U1839" t="s">
        <v>8</v>
      </c>
      <c r="V1839" t="s">
        <v>12</v>
      </c>
    </row>
    <row r="1840" spans="1:22">
      <c r="A1840">
        <v>9</v>
      </c>
      <c r="B1840" t="s">
        <v>30</v>
      </c>
      <c r="C1840" t="s">
        <v>31</v>
      </c>
      <c r="D1840" t="s">
        <v>32</v>
      </c>
      <c r="E1840" t="s">
        <v>33</v>
      </c>
      <c r="F1840">
        <v>646</v>
      </c>
      <c r="G1840" t="s">
        <v>1481</v>
      </c>
      <c r="H1840">
        <v>2018</v>
      </c>
      <c r="I1840" t="s">
        <v>64</v>
      </c>
      <c r="J1840" s="4">
        <f>VALUE(I1840)</f>
        <v>0</v>
      </c>
      <c r="K1840" t="s">
        <v>40</v>
      </c>
      <c r="L1840" t="s">
        <v>37</v>
      </c>
      <c r="M1840" t="s">
        <v>37</v>
      </c>
      <c r="N1840" t="s">
        <v>37</v>
      </c>
      <c r="O1840" t="s">
        <v>37</v>
      </c>
      <c r="P1840" t="s">
        <v>41</v>
      </c>
      <c r="Q1840" t="s">
        <v>37</v>
      </c>
      <c r="R1840" t="s">
        <v>37</v>
      </c>
      <c r="S1840" t="s">
        <v>2</v>
      </c>
      <c r="T1840" t="s">
        <v>6</v>
      </c>
      <c r="U1840" t="s">
        <v>8</v>
      </c>
      <c r="V1840" t="s">
        <v>12</v>
      </c>
    </row>
    <row r="1841" spans="1:22">
      <c r="A1841">
        <v>9</v>
      </c>
      <c r="B1841" t="s">
        <v>30</v>
      </c>
      <c r="C1841" t="s">
        <v>31</v>
      </c>
      <c r="D1841" t="s">
        <v>32</v>
      </c>
      <c r="E1841" t="s">
        <v>33</v>
      </c>
      <c r="F1841">
        <v>646</v>
      </c>
      <c r="G1841" t="s">
        <v>1481</v>
      </c>
      <c r="H1841">
        <v>2019</v>
      </c>
      <c r="I1841" t="s">
        <v>64</v>
      </c>
      <c r="J1841" s="4">
        <f>VALUE(I1841)</f>
        <v>0</v>
      </c>
      <c r="K1841" t="s">
        <v>46</v>
      </c>
      <c r="L1841" t="s">
        <v>37</v>
      </c>
      <c r="M1841" t="s">
        <v>37</v>
      </c>
      <c r="N1841" t="s">
        <v>37</v>
      </c>
      <c r="O1841" t="s">
        <v>37</v>
      </c>
      <c r="P1841" t="s">
        <v>41</v>
      </c>
      <c r="Q1841" t="s">
        <v>37</v>
      </c>
      <c r="R1841" t="s">
        <v>37</v>
      </c>
      <c r="S1841" t="s">
        <v>3</v>
      </c>
      <c r="T1841" t="s">
        <v>9</v>
      </c>
      <c r="U1841" t="s">
        <v>8</v>
      </c>
      <c r="V1841" t="s">
        <v>12</v>
      </c>
    </row>
    <row r="1842" spans="1:22">
      <c r="A1842">
        <v>9</v>
      </c>
      <c r="B1842" t="s">
        <v>30</v>
      </c>
      <c r="C1842" t="s">
        <v>31</v>
      </c>
      <c r="D1842" t="s">
        <v>32</v>
      </c>
      <c r="E1842" t="s">
        <v>33</v>
      </c>
      <c r="F1842">
        <v>646</v>
      </c>
      <c r="G1842" t="s">
        <v>1481</v>
      </c>
      <c r="H1842">
        <v>2019</v>
      </c>
      <c r="I1842" t="s">
        <v>1483</v>
      </c>
      <c r="J1842" s="4">
        <f>VALUE(I1842)</f>
        <v>2262200000</v>
      </c>
      <c r="K1842" t="s">
        <v>46</v>
      </c>
      <c r="L1842" t="s">
        <v>37</v>
      </c>
      <c r="M1842" t="s">
        <v>37</v>
      </c>
      <c r="N1842" t="s">
        <v>37</v>
      </c>
      <c r="O1842" t="s">
        <v>37</v>
      </c>
      <c r="P1842" t="s">
        <v>41</v>
      </c>
      <c r="Q1842" t="s">
        <v>37</v>
      </c>
      <c r="R1842" t="s">
        <v>37</v>
      </c>
      <c r="S1842" t="s">
        <v>4</v>
      </c>
      <c r="T1842" t="s">
        <v>9</v>
      </c>
      <c r="U1842" t="s">
        <v>8</v>
      </c>
      <c r="V1842" t="s">
        <v>12</v>
      </c>
    </row>
    <row r="1843" spans="1:22">
      <c r="A1843">
        <v>9</v>
      </c>
      <c r="B1843" t="s">
        <v>30</v>
      </c>
      <c r="C1843" t="s">
        <v>31</v>
      </c>
      <c r="D1843" t="s">
        <v>32</v>
      </c>
      <c r="E1843" t="s">
        <v>33</v>
      </c>
      <c r="F1843">
        <v>646</v>
      </c>
      <c r="G1843" t="s">
        <v>1481</v>
      </c>
      <c r="H1843">
        <v>2019</v>
      </c>
      <c r="I1843" t="s">
        <v>64</v>
      </c>
      <c r="J1843" s="4">
        <f>VALUE(I1843)</f>
        <v>0</v>
      </c>
      <c r="K1843" t="s">
        <v>46</v>
      </c>
      <c r="L1843" t="s">
        <v>37</v>
      </c>
      <c r="M1843" t="s">
        <v>37</v>
      </c>
      <c r="N1843" t="s">
        <v>37</v>
      </c>
      <c r="O1843" t="s">
        <v>37</v>
      </c>
      <c r="P1843" t="s">
        <v>38</v>
      </c>
      <c r="Q1843" t="s">
        <v>37</v>
      </c>
      <c r="R1843" t="s">
        <v>37</v>
      </c>
      <c r="S1843" t="s">
        <v>1</v>
      </c>
      <c r="T1843" t="s">
        <v>7</v>
      </c>
      <c r="U1843" t="s">
        <v>8</v>
      </c>
      <c r="V1843" t="s">
        <v>12</v>
      </c>
    </row>
    <row r="1844" spans="1:22">
      <c r="A1844">
        <v>9</v>
      </c>
      <c r="B1844" t="s">
        <v>30</v>
      </c>
      <c r="C1844" t="s">
        <v>31</v>
      </c>
      <c r="D1844" t="s">
        <v>32</v>
      </c>
      <c r="E1844" t="s">
        <v>33</v>
      </c>
      <c r="F1844">
        <v>646</v>
      </c>
      <c r="G1844" t="s">
        <v>1481</v>
      </c>
      <c r="H1844">
        <v>2019</v>
      </c>
      <c r="I1844" t="s">
        <v>64</v>
      </c>
      <c r="J1844" s="4">
        <f>VALUE(I1844)</f>
        <v>0</v>
      </c>
      <c r="K1844" t="s">
        <v>46</v>
      </c>
      <c r="L1844" t="s">
        <v>37</v>
      </c>
      <c r="M1844" t="s">
        <v>37</v>
      </c>
      <c r="N1844" t="s">
        <v>37</v>
      </c>
      <c r="O1844" t="s">
        <v>37</v>
      </c>
      <c r="P1844" t="s">
        <v>41</v>
      </c>
      <c r="Q1844" t="s">
        <v>37</v>
      </c>
      <c r="R1844" t="s">
        <v>37</v>
      </c>
      <c r="S1844" t="s">
        <v>2</v>
      </c>
      <c r="T1844" t="s">
        <v>9</v>
      </c>
      <c r="U1844" t="s">
        <v>8</v>
      </c>
      <c r="V1844" t="s">
        <v>12</v>
      </c>
    </row>
    <row r="1845" spans="1:22">
      <c r="A1845">
        <v>9</v>
      </c>
      <c r="B1845" t="s">
        <v>30</v>
      </c>
      <c r="C1845" t="s">
        <v>31</v>
      </c>
      <c r="D1845" t="s">
        <v>32</v>
      </c>
      <c r="E1845" t="s">
        <v>33</v>
      </c>
      <c r="F1845">
        <v>652</v>
      </c>
      <c r="G1845" t="s">
        <v>1484</v>
      </c>
      <c r="H1845">
        <v>2018</v>
      </c>
      <c r="I1845" t="s">
        <v>64</v>
      </c>
      <c r="J1845" s="4">
        <f>VALUE(I1845)</f>
        <v>0</v>
      </c>
      <c r="K1845" t="s">
        <v>40</v>
      </c>
      <c r="L1845" t="s">
        <v>37</v>
      </c>
      <c r="M1845" t="s">
        <v>37</v>
      </c>
      <c r="N1845" t="s">
        <v>37</v>
      </c>
      <c r="O1845" t="s">
        <v>37</v>
      </c>
      <c r="P1845" t="s">
        <v>41</v>
      </c>
      <c r="Q1845" t="s">
        <v>37</v>
      </c>
      <c r="R1845" t="s">
        <v>37</v>
      </c>
      <c r="S1845" t="s">
        <v>4</v>
      </c>
      <c r="T1845" t="s">
        <v>6</v>
      </c>
      <c r="U1845" t="s">
        <v>8</v>
      </c>
      <c r="V1845" t="s">
        <v>12</v>
      </c>
    </row>
    <row r="1846" spans="1:22">
      <c r="A1846">
        <v>9</v>
      </c>
      <c r="B1846" t="s">
        <v>30</v>
      </c>
      <c r="C1846" t="s">
        <v>31</v>
      </c>
      <c r="D1846" t="s">
        <v>32</v>
      </c>
      <c r="E1846" t="s">
        <v>33</v>
      </c>
      <c r="F1846">
        <v>652</v>
      </c>
      <c r="G1846" t="s">
        <v>1484</v>
      </c>
      <c r="H1846">
        <v>2018</v>
      </c>
      <c r="I1846" t="s">
        <v>64</v>
      </c>
      <c r="J1846" s="4">
        <f>VALUE(I1846)</f>
        <v>0</v>
      </c>
      <c r="K1846" t="s">
        <v>40</v>
      </c>
      <c r="L1846" t="s">
        <v>37</v>
      </c>
      <c r="M1846" t="s">
        <v>37</v>
      </c>
      <c r="N1846" t="s">
        <v>37</v>
      </c>
      <c r="O1846" t="s">
        <v>37</v>
      </c>
      <c r="P1846" t="s">
        <v>41</v>
      </c>
      <c r="Q1846" t="s">
        <v>37</v>
      </c>
      <c r="R1846" t="s">
        <v>37</v>
      </c>
      <c r="S1846" t="s">
        <v>3</v>
      </c>
      <c r="T1846" t="s">
        <v>6</v>
      </c>
      <c r="U1846" t="s">
        <v>8</v>
      </c>
      <c r="V1846" t="s">
        <v>12</v>
      </c>
    </row>
    <row r="1847" spans="1:22">
      <c r="A1847">
        <v>9</v>
      </c>
      <c r="B1847" t="s">
        <v>30</v>
      </c>
      <c r="C1847" t="s">
        <v>31</v>
      </c>
      <c r="D1847" t="s">
        <v>32</v>
      </c>
      <c r="E1847" t="s">
        <v>33</v>
      </c>
      <c r="F1847">
        <v>652</v>
      </c>
      <c r="G1847" t="s">
        <v>1484</v>
      </c>
      <c r="H1847">
        <v>2018</v>
      </c>
      <c r="I1847" t="s">
        <v>64</v>
      </c>
      <c r="J1847" s="4">
        <f>VALUE(I1847)</f>
        <v>0</v>
      </c>
      <c r="K1847" t="s">
        <v>40</v>
      </c>
      <c r="L1847" t="s">
        <v>37</v>
      </c>
      <c r="M1847" t="s">
        <v>37</v>
      </c>
      <c r="N1847" t="s">
        <v>37</v>
      </c>
      <c r="O1847" t="s">
        <v>37</v>
      </c>
      <c r="P1847" t="s">
        <v>41</v>
      </c>
      <c r="Q1847" t="s">
        <v>37</v>
      </c>
      <c r="R1847" t="s">
        <v>37</v>
      </c>
      <c r="S1847" t="s">
        <v>2</v>
      </c>
      <c r="T1847" t="s">
        <v>6</v>
      </c>
      <c r="U1847" t="s">
        <v>8</v>
      </c>
      <c r="V1847" t="s">
        <v>12</v>
      </c>
    </row>
    <row r="1848" spans="1:22">
      <c r="A1848">
        <v>9</v>
      </c>
      <c r="B1848" t="s">
        <v>30</v>
      </c>
      <c r="C1848" t="s">
        <v>31</v>
      </c>
      <c r="D1848" t="s">
        <v>32</v>
      </c>
      <c r="E1848" t="s">
        <v>33</v>
      </c>
      <c r="F1848">
        <v>652</v>
      </c>
      <c r="G1848" t="s">
        <v>1484</v>
      </c>
      <c r="H1848">
        <v>2019</v>
      </c>
      <c r="I1848" t="s">
        <v>64</v>
      </c>
      <c r="J1848" s="4">
        <f>VALUE(I1848)</f>
        <v>0</v>
      </c>
      <c r="K1848" t="s">
        <v>46</v>
      </c>
      <c r="L1848" t="s">
        <v>37</v>
      </c>
      <c r="M1848" t="s">
        <v>37</v>
      </c>
      <c r="N1848" t="s">
        <v>37</v>
      </c>
      <c r="O1848" t="s">
        <v>37</v>
      </c>
      <c r="P1848" t="s">
        <v>41</v>
      </c>
      <c r="Q1848" t="s">
        <v>37</v>
      </c>
      <c r="R1848" t="s">
        <v>37</v>
      </c>
      <c r="S1848" t="s">
        <v>3</v>
      </c>
      <c r="T1848" t="s">
        <v>9</v>
      </c>
      <c r="U1848" t="s">
        <v>8</v>
      </c>
      <c r="V1848" t="s">
        <v>12</v>
      </c>
    </row>
    <row r="1849" spans="1:22">
      <c r="A1849">
        <v>9</v>
      </c>
      <c r="B1849" t="s">
        <v>30</v>
      </c>
      <c r="C1849" t="s">
        <v>31</v>
      </c>
      <c r="D1849" t="s">
        <v>32</v>
      </c>
      <c r="E1849" t="s">
        <v>33</v>
      </c>
      <c r="F1849">
        <v>652</v>
      </c>
      <c r="G1849" t="s">
        <v>1484</v>
      </c>
      <c r="H1849">
        <v>2019</v>
      </c>
      <c r="I1849" t="s">
        <v>64</v>
      </c>
      <c r="J1849" s="4">
        <f>VALUE(I1849)</f>
        <v>0</v>
      </c>
      <c r="K1849" t="s">
        <v>46</v>
      </c>
      <c r="L1849" t="s">
        <v>37</v>
      </c>
      <c r="M1849" t="s">
        <v>37</v>
      </c>
      <c r="N1849" t="s">
        <v>37</v>
      </c>
      <c r="O1849" t="s">
        <v>37</v>
      </c>
      <c r="P1849" t="s">
        <v>41</v>
      </c>
      <c r="Q1849" t="s">
        <v>37</v>
      </c>
      <c r="R1849" t="s">
        <v>37</v>
      </c>
      <c r="S1849" t="s">
        <v>4</v>
      </c>
      <c r="T1849" t="s">
        <v>9</v>
      </c>
      <c r="U1849" t="s">
        <v>8</v>
      </c>
      <c r="V1849" t="s">
        <v>12</v>
      </c>
    </row>
    <row r="1850" spans="1:22">
      <c r="A1850">
        <v>9</v>
      </c>
      <c r="B1850" t="s">
        <v>30</v>
      </c>
      <c r="C1850" t="s">
        <v>31</v>
      </c>
      <c r="D1850" t="s">
        <v>32</v>
      </c>
      <c r="E1850" t="s">
        <v>33</v>
      </c>
      <c r="F1850">
        <v>652</v>
      </c>
      <c r="G1850" t="s">
        <v>1484</v>
      </c>
      <c r="H1850">
        <v>2019</v>
      </c>
      <c r="I1850" t="s">
        <v>64</v>
      </c>
      <c r="J1850" s="4">
        <f>VALUE(I1850)</f>
        <v>0</v>
      </c>
      <c r="K1850" t="s">
        <v>46</v>
      </c>
      <c r="L1850" t="s">
        <v>37</v>
      </c>
      <c r="M1850" t="s">
        <v>37</v>
      </c>
      <c r="N1850" t="s">
        <v>37</v>
      </c>
      <c r="O1850" t="s">
        <v>37</v>
      </c>
      <c r="P1850" t="s">
        <v>41</v>
      </c>
      <c r="Q1850" t="s">
        <v>37</v>
      </c>
      <c r="R1850" t="s">
        <v>37</v>
      </c>
      <c r="S1850" t="s">
        <v>2</v>
      </c>
      <c r="T1850" t="s">
        <v>9</v>
      </c>
      <c r="U1850" t="s">
        <v>8</v>
      </c>
      <c r="V1850" t="s">
        <v>12</v>
      </c>
    </row>
    <row r="1851" spans="1:22">
      <c r="A1851">
        <v>9</v>
      </c>
      <c r="B1851" t="s">
        <v>30</v>
      </c>
      <c r="C1851" t="s">
        <v>31</v>
      </c>
      <c r="D1851" t="s">
        <v>32</v>
      </c>
      <c r="E1851" t="s">
        <v>33</v>
      </c>
      <c r="F1851">
        <v>654</v>
      </c>
      <c r="G1851" t="s">
        <v>1485</v>
      </c>
      <c r="H1851">
        <v>2018</v>
      </c>
      <c r="I1851" t="s">
        <v>64</v>
      </c>
      <c r="J1851" s="4">
        <f>VALUE(I1851)</f>
        <v>0</v>
      </c>
      <c r="K1851" t="s">
        <v>40</v>
      </c>
      <c r="L1851" t="s">
        <v>37</v>
      </c>
      <c r="M1851" t="s">
        <v>37</v>
      </c>
      <c r="N1851" t="s">
        <v>37</v>
      </c>
      <c r="O1851" t="s">
        <v>37</v>
      </c>
      <c r="P1851" t="s">
        <v>41</v>
      </c>
      <c r="Q1851" t="s">
        <v>37</v>
      </c>
      <c r="R1851" t="s">
        <v>37</v>
      </c>
      <c r="S1851" t="s">
        <v>2</v>
      </c>
      <c r="T1851" t="s">
        <v>6</v>
      </c>
      <c r="U1851" t="s">
        <v>8</v>
      </c>
      <c r="V1851" t="s">
        <v>12</v>
      </c>
    </row>
    <row r="1852" spans="1:22">
      <c r="A1852">
        <v>9</v>
      </c>
      <c r="B1852" t="s">
        <v>30</v>
      </c>
      <c r="C1852" t="s">
        <v>31</v>
      </c>
      <c r="D1852" t="s">
        <v>32</v>
      </c>
      <c r="E1852" t="s">
        <v>33</v>
      </c>
      <c r="F1852">
        <v>654</v>
      </c>
      <c r="G1852" t="s">
        <v>1485</v>
      </c>
      <c r="H1852">
        <v>2018</v>
      </c>
      <c r="I1852" t="s">
        <v>64</v>
      </c>
      <c r="J1852" s="4">
        <f>VALUE(I1852)</f>
        <v>0</v>
      </c>
      <c r="K1852" t="s">
        <v>40</v>
      </c>
      <c r="L1852" t="s">
        <v>37</v>
      </c>
      <c r="M1852" t="s">
        <v>37</v>
      </c>
      <c r="N1852" t="s">
        <v>37</v>
      </c>
      <c r="O1852" t="s">
        <v>37</v>
      </c>
      <c r="P1852" t="s">
        <v>41</v>
      </c>
      <c r="Q1852" t="s">
        <v>37</v>
      </c>
      <c r="R1852" t="s">
        <v>37</v>
      </c>
      <c r="S1852" t="s">
        <v>4</v>
      </c>
      <c r="T1852" t="s">
        <v>6</v>
      </c>
      <c r="U1852" t="s">
        <v>8</v>
      </c>
      <c r="V1852" t="s">
        <v>12</v>
      </c>
    </row>
    <row r="1853" spans="1:22">
      <c r="A1853">
        <v>9</v>
      </c>
      <c r="B1853" t="s">
        <v>30</v>
      </c>
      <c r="C1853" t="s">
        <v>31</v>
      </c>
      <c r="D1853" t="s">
        <v>32</v>
      </c>
      <c r="E1853" t="s">
        <v>33</v>
      </c>
      <c r="F1853">
        <v>654</v>
      </c>
      <c r="G1853" t="s">
        <v>1485</v>
      </c>
      <c r="H1853">
        <v>2018</v>
      </c>
      <c r="I1853" t="s">
        <v>64</v>
      </c>
      <c r="J1853" s="4">
        <f>VALUE(I1853)</f>
        <v>0</v>
      </c>
      <c r="K1853" t="s">
        <v>40</v>
      </c>
      <c r="L1853" t="s">
        <v>37</v>
      </c>
      <c r="M1853" t="s">
        <v>37</v>
      </c>
      <c r="N1853" t="s">
        <v>37</v>
      </c>
      <c r="O1853" t="s">
        <v>37</v>
      </c>
      <c r="P1853" t="s">
        <v>41</v>
      </c>
      <c r="Q1853" t="s">
        <v>37</v>
      </c>
      <c r="R1853" t="s">
        <v>37</v>
      </c>
      <c r="S1853" t="s">
        <v>3</v>
      </c>
      <c r="T1853" t="s">
        <v>6</v>
      </c>
      <c r="U1853" t="s">
        <v>8</v>
      </c>
      <c r="V1853" t="s">
        <v>12</v>
      </c>
    </row>
    <row r="1854" spans="1:22">
      <c r="A1854">
        <v>9</v>
      </c>
      <c r="B1854" t="s">
        <v>30</v>
      </c>
      <c r="C1854" t="s">
        <v>31</v>
      </c>
      <c r="D1854" t="s">
        <v>32</v>
      </c>
      <c r="E1854" t="s">
        <v>33</v>
      </c>
      <c r="F1854">
        <v>654</v>
      </c>
      <c r="G1854" t="s">
        <v>1485</v>
      </c>
      <c r="H1854">
        <v>2019</v>
      </c>
      <c r="I1854" t="s">
        <v>64</v>
      </c>
      <c r="J1854" s="4">
        <f>VALUE(I1854)</f>
        <v>0</v>
      </c>
      <c r="K1854" t="s">
        <v>46</v>
      </c>
      <c r="L1854" t="s">
        <v>37</v>
      </c>
      <c r="M1854" t="s">
        <v>37</v>
      </c>
      <c r="N1854" t="s">
        <v>37</v>
      </c>
      <c r="O1854" t="s">
        <v>37</v>
      </c>
      <c r="P1854" t="s">
        <v>41</v>
      </c>
      <c r="Q1854" t="s">
        <v>37</v>
      </c>
      <c r="R1854" t="s">
        <v>37</v>
      </c>
      <c r="S1854" t="s">
        <v>3</v>
      </c>
      <c r="T1854" t="s">
        <v>9</v>
      </c>
      <c r="U1854" t="s">
        <v>8</v>
      </c>
      <c r="V1854" t="s">
        <v>12</v>
      </c>
    </row>
    <row r="1855" spans="1:22">
      <c r="A1855">
        <v>9</v>
      </c>
      <c r="B1855" t="s">
        <v>30</v>
      </c>
      <c r="C1855" t="s">
        <v>31</v>
      </c>
      <c r="D1855" t="s">
        <v>32</v>
      </c>
      <c r="E1855" t="s">
        <v>33</v>
      </c>
      <c r="F1855">
        <v>654</v>
      </c>
      <c r="G1855" t="s">
        <v>1485</v>
      </c>
      <c r="H1855">
        <v>2019</v>
      </c>
      <c r="I1855" t="s">
        <v>64</v>
      </c>
      <c r="J1855" s="4">
        <f>VALUE(I1855)</f>
        <v>0</v>
      </c>
      <c r="K1855" t="s">
        <v>46</v>
      </c>
      <c r="L1855" t="s">
        <v>37</v>
      </c>
      <c r="M1855" t="s">
        <v>37</v>
      </c>
      <c r="N1855" t="s">
        <v>37</v>
      </c>
      <c r="O1855" t="s">
        <v>37</v>
      </c>
      <c r="P1855" t="s">
        <v>41</v>
      </c>
      <c r="Q1855" t="s">
        <v>37</v>
      </c>
      <c r="R1855" t="s">
        <v>37</v>
      </c>
      <c r="S1855" t="s">
        <v>4</v>
      </c>
      <c r="T1855" t="s">
        <v>9</v>
      </c>
      <c r="U1855" t="s">
        <v>8</v>
      </c>
      <c r="V1855" t="s">
        <v>12</v>
      </c>
    </row>
    <row r="1856" spans="1:22">
      <c r="A1856">
        <v>9</v>
      </c>
      <c r="B1856" t="s">
        <v>30</v>
      </c>
      <c r="C1856" t="s">
        <v>31</v>
      </c>
      <c r="D1856" t="s">
        <v>32</v>
      </c>
      <c r="E1856" t="s">
        <v>33</v>
      </c>
      <c r="F1856">
        <v>654</v>
      </c>
      <c r="G1856" t="s">
        <v>1485</v>
      </c>
      <c r="H1856">
        <v>2019</v>
      </c>
      <c r="I1856" t="s">
        <v>64</v>
      </c>
      <c r="J1856" s="4">
        <f>VALUE(I1856)</f>
        <v>0</v>
      </c>
      <c r="K1856" t="s">
        <v>46</v>
      </c>
      <c r="L1856" t="s">
        <v>37</v>
      </c>
      <c r="M1856" t="s">
        <v>37</v>
      </c>
      <c r="N1856" t="s">
        <v>37</v>
      </c>
      <c r="O1856" t="s">
        <v>37</v>
      </c>
      <c r="P1856" t="s">
        <v>41</v>
      </c>
      <c r="Q1856" t="s">
        <v>37</v>
      </c>
      <c r="R1856" t="s">
        <v>37</v>
      </c>
      <c r="S1856" t="s">
        <v>2</v>
      </c>
      <c r="T1856" t="s">
        <v>9</v>
      </c>
      <c r="U1856" t="s">
        <v>8</v>
      </c>
      <c r="V1856" t="s">
        <v>12</v>
      </c>
    </row>
    <row r="1857" spans="1:22">
      <c r="A1857">
        <v>9</v>
      </c>
      <c r="B1857" t="s">
        <v>30</v>
      </c>
      <c r="C1857" t="s">
        <v>31</v>
      </c>
      <c r="D1857" t="s">
        <v>32</v>
      </c>
      <c r="E1857" t="s">
        <v>33</v>
      </c>
      <c r="F1857">
        <v>659</v>
      </c>
      <c r="G1857" t="s">
        <v>1486</v>
      </c>
      <c r="H1857">
        <v>2018</v>
      </c>
      <c r="I1857" t="s">
        <v>64</v>
      </c>
      <c r="J1857" s="4">
        <f>VALUE(I1857)</f>
        <v>0</v>
      </c>
      <c r="K1857" t="s">
        <v>40</v>
      </c>
      <c r="L1857" t="s">
        <v>37</v>
      </c>
      <c r="M1857" t="s">
        <v>37</v>
      </c>
      <c r="N1857" t="s">
        <v>37</v>
      </c>
      <c r="O1857" t="s">
        <v>37</v>
      </c>
      <c r="P1857" t="s">
        <v>41</v>
      </c>
      <c r="Q1857" t="s">
        <v>37</v>
      </c>
      <c r="R1857" t="s">
        <v>37</v>
      </c>
      <c r="S1857" t="s">
        <v>2</v>
      </c>
      <c r="T1857" t="s">
        <v>6</v>
      </c>
      <c r="U1857" t="s">
        <v>8</v>
      </c>
      <c r="V1857" t="s">
        <v>12</v>
      </c>
    </row>
    <row r="1858" spans="1:22">
      <c r="A1858">
        <v>9</v>
      </c>
      <c r="B1858" t="s">
        <v>30</v>
      </c>
      <c r="C1858" t="s">
        <v>31</v>
      </c>
      <c r="D1858" t="s">
        <v>32</v>
      </c>
      <c r="E1858" t="s">
        <v>33</v>
      </c>
      <c r="F1858">
        <v>659</v>
      </c>
      <c r="G1858" t="s">
        <v>1486</v>
      </c>
      <c r="H1858">
        <v>2018</v>
      </c>
      <c r="I1858" t="s">
        <v>64</v>
      </c>
      <c r="J1858" s="4">
        <f>VALUE(I1858)</f>
        <v>0</v>
      </c>
      <c r="K1858" t="s">
        <v>40</v>
      </c>
      <c r="L1858" t="s">
        <v>37</v>
      </c>
      <c r="M1858" t="s">
        <v>37</v>
      </c>
      <c r="N1858" t="s">
        <v>37</v>
      </c>
      <c r="O1858" t="s">
        <v>37</v>
      </c>
      <c r="P1858" t="s">
        <v>41</v>
      </c>
      <c r="Q1858" t="s">
        <v>37</v>
      </c>
      <c r="R1858" t="s">
        <v>37</v>
      </c>
      <c r="S1858" t="s">
        <v>4</v>
      </c>
      <c r="T1858" t="s">
        <v>6</v>
      </c>
      <c r="U1858" t="s">
        <v>8</v>
      </c>
      <c r="V1858" t="s">
        <v>12</v>
      </c>
    </row>
    <row r="1859" spans="1:22">
      <c r="A1859">
        <v>9</v>
      </c>
      <c r="B1859" t="s">
        <v>30</v>
      </c>
      <c r="C1859" t="s">
        <v>31</v>
      </c>
      <c r="D1859" t="s">
        <v>32</v>
      </c>
      <c r="E1859" t="s">
        <v>33</v>
      </c>
      <c r="F1859">
        <v>659</v>
      </c>
      <c r="G1859" t="s">
        <v>1486</v>
      </c>
      <c r="H1859">
        <v>2018</v>
      </c>
      <c r="I1859" t="s">
        <v>64</v>
      </c>
      <c r="J1859" s="4">
        <f>VALUE(I1859)</f>
        <v>0</v>
      </c>
      <c r="K1859" t="s">
        <v>40</v>
      </c>
      <c r="L1859" t="s">
        <v>37</v>
      </c>
      <c r="M1859" t="s">
        <v>37</v>
      </c>
      <c r="N1859" t="s">
        <v>37</v>
      </c>
      <c r="O1859" t="s">
        <v>37</v>
      </c>
      <c r="P1859" t="s">
        <v>41</v>
      </c>
      <c r="Q1859" t="s">
        <v>37</v>
      </c>
      <c r="R1859" t="s">
        <v>37</v>
      </c>
      <c r="S1859" t="s">
        <v>3</v>
      </c>
      <c r="T1859" t="s">
        <v>6</v>
      </c>
      <c r="U1859" t="s">
        <v>8</v>
      </c>
      <c r="V1859" t="s">
        <v>12</v>
      </c>
    </row>
    <row r="1860" spans="1:22">
      <c r="A1860">
        <v>9</v>
      </c>
      <c r="B1860" t="s">
        <v>30</v>
      </c>
      <c r="C1860" t="s">
        <v>31</v>
      </c>
      <c r="D1860" t="s">
        <v>32</v>
      </c>
      <c r="E1860" t="s">
        <v>33</v>
      </c>
      <c r="F1860">
        <v>659</v>
      </c>
      <c r="G1860" t="s">
        <v>1486</v>
      </c>
      <c r="H1860">
        <v>2019</v>
      </c>
      <c r="I1860" t="s">
        <v>64</v>
      </c>
      <c r="J1860" s="4">
        <f>VALUE(I1860)</f>
        <v>0</v>
      </c>
      <c r="K1860" t="s">
        <v>46</v>
      </c>
      <c r="L1860" t="s">
        <v>37</v>
      </c>
      <c r="M1860" t="s">
        <v>37</v>
      </c>
      <c r="N1860" t="s">
        <v>37</v>
      </c>
      <c r="O1860" t="s">
        <v>37</v>
      </c>
      <c r="P1860" t="s">
        <v>41</v>
      </c>
      <c r="Q1860" t="s">
        <v>37</v>
      </c>
      <c r="R1860" t="s">
        <v>37</v>
      </c>
      <c r="S1860" t="s">
        <v>3</v>
      </c>
      <c r="T1860" t="s">
        <v>9</v>
      </c>
      <c r="U1860" t="s">
        <v>8</v>
      </c>
      <c r="V1860" t="s">
        <v>12</v>
      </c>
    </row>
    <row r="1861" spans="1:22">
      <c r="A1861">
        <v>9</v>
      </c>
      <c r="B1861" t="s">
        <v>30</v>
      </c>
      <c r="C1861" t="s">
        <v>31</v>
      </c>
      <c r="D1861" t="s">
        <v>32</v>
      </c>
      <c r="E1861" t="s">
        <v>33</v>
      </c>
      <c r="F1861">
        <v>659</v>
      </c>
      <c r="G1861" t="s">
        <v>1486</v>
      </c>
      <c r="H1861">
        <v>2019</v>
      </c>
      <c r="I1861" t="s">
        <v>1487</v>
      </c>
      <c r="J1861" s="4">
        <f>VALUE(I1861)</f>
        <v>23200000</v>
      </c>
      <c r="K1861" t="s">
        <v>46</v>
      </c>
      <c r="L1861" t="s">
        <v>37</v>
      </c>
      <c r="M1861" t="s">
        <v>37</v>
      </c>
      <c r="N1861" t="s">
        <v>37</v>
      </c>
      <c r="O1861" t="s">
        <v>37</v>
      </c>
      <c r="P1861" t="s">
        <v>41</v>
      </c>
      <c r="Q1861" t="s">
        <v>37</v>
      </c>
      <c r="R1861" t="s">
        <v>37</v>
      </c>
      <c r="S1861" t="s">
        <v>4</v>
      </c>
      <c r="T1861" t="s">
        <v>9</v>
      </c>
      <c r="U1861" t="s">
        <v>8</v>
      </c>
      <c r="V1861" t="s">
        <v>12</v>
      </c>
    </row>
    <row r="1862" spans="1:22">
      <c r="A1862">
        <v>9</v>
      </c>
      <c r="B1862" t="s">
        <v>30</v>
      </c>
      <c r="C1862" t="s">
        <v>31</v>
      </c>
      <c r="D1862" t="s">
        <v>32</v>
      </c>
      <c r="E1862" t="s">
        <v>33</v>
      </c>
      <c r="F1862">
        <v>659</v>
      </c>
      <c r="G1862" t="s">
        <v>1486</v>
      </c>
      <c r="H1862">
        <v>2019</v>
      </c>
      <c r="I1862" t="s">
        <v>64</v>
      </c>
      <c r="J1862" s="4">
        <f>VALUE(I1862)</f>
        <v>0</v>
      </c>
      <c r="K1862" t="s">
        <v>46</v>
      </c>
      <c r="L1862" t="s">
        <v>37</v>
      </c>
      <c r="M1862" t="s">
        <v>37</v>
      </c>
      <c r="N1862" t="s">
        <v>37</v>
      </c>
      <c r="O1862" t="s">
        <v>37</v>
      </c>
      <c r="P1862" t="s">
        <v>41</v>
      </c>
      <c r="Q1862" t="s">
        <v>37</v>
      </c>
      <c r="R1862" t="s">
        <v>37</v>
      </c>
      <c r="S1862" t="s">
        <v>2</v>
      </c>
      <c r="T1862" t="s">
        <v>9</v>
      </c>
      <c r="U1862" t="s">
        <v>8</v>
      </c>
      <c r="V1862" t="s">
        <v>12</v>
      </c>
    </row>
    <row r="1863" spans="1:22">
      <c r="A1863">
        <v>9</v>
      </c>
      <c r="B1863" t="s">
        <v>30</v>
      </c>
      <c r="C1863" t="s">
        <v>31</v>
      </c>
      <c r="D1863" t="s">
        <v>32</v>
      </c>
      <c r="E1863" t="s">
        <v>33</v>
      </c>
      <c r="F1863">
        <v>660</v>
      </c>
      <c r="G1863" t="s">
        <v>1488</v>
      </c>
      <c r="H1863">
        <v>2018</v>
      </c>
      <c r="I1863" t="s">
        <v>64</v>
      </c>
      <c r="J1863" s="4">
        <f>VALUE(I1863)</f>
        <v>0</v>
      </c>
      <c r="K1863" t="s">
        <v>40</v>
      </c>
      <c r="L1863" t="s">
        <v>37</v>
      </c>
      <c r="M1863" t="s">
        <v>37</v>
      </c>
      <c r="N1863" t="s">
        <v>37</v>
      </c>
      <c r="O1863" t="s">
        <v>37</v>
      </c>
      <c r="P1863" t="s">
        <v>41</v>
      </c>
      <c r="Q1863" t="s">
        <v>37</v>
      </c>
      <c r="R1863" t="s">
        <v>37</v>
      </c>
      <c r="S1863" t="s">
        <v>2</v>
      </c>
      <c r="T1863" t="s">
        <v>6</v>
      </c>
      <c r="U1863" t="s">
        <v>8</v>
      </c>
      <c r="V1863" t="s">
        <v>12</v>
      </c>
    </row>
    <row r="1864" spans="1:22">
      <c r="A1864">
        <v>9</v>
      </c>
      <c r="B1864" t="s">
        <v>30</v>
      </c>
      <c r="C1864" t="s">
        <v>31</v>
      </c>
      <c r="D1864" t="s">
        <v>32</v>
      </c>
      <c r="E1864" t="s">
        <v>33</v>
      </c>
      <c r="F1864">
        <v>660</v>
      </c>
      <c r="G1864" t="s">
        <v>1488</v>
      </c>
      <c r="H1864">
        <v>2018</v>
      </c>
      <c r="I1864" t="s">
        <v>64</v>
      </c>
      <c r="J1864" s="4">
        <f>VALUE(I1864)</f>
        <v>0</v>
      </c>
      <c r="K1864" t="s">
        <v>40</v>
      </c>
      <c r="L1864" t="s">
        <v>37</v>
      </c>
      <c r="M1864" t="s">
        <v>37</v>
      </c>
      <c r="N1864" t="s">
        <v>37</v>
      </c>
      <c r="O1864" t="s">
        <v>37</v>
      </c>
      <c r="P1864" t="s">
        <v>41</v>
      </c>
      <c r="Q1864" t="s">
        <v>37</v>
      </c>
      <c r="R1864" t="s">
        <v>37</v>
      </c>
      <c r="S1864" t="s">
        <v>4</v>
      </c>
      <c r="T1864" t="s">
        <v>6</v>
      </c>
      <c r="U1864" t="s">
        <v>8</v>
      </c>
      <c r="V1864" t="s">
        <v>12</v>
      </c>
    </row>
    <row r="1865" spans="1:22">
      <c r="A1865">
        <v>9</v>
      </c>
      <c r="B1865" t="s">
        <v>30</v>
      </c>
      <c r="C1865" t="s">
        <v>31</v>
      </c>
      <c r="D1865" t="s">
        <v>32</v>
      </c>
      <c r="E1865" t="s">
        <v>33</v>
      </c>
      <c r="F1865">
        <v>660</v>
      </c>
      <c r="G1865" t="s">
        <v>1488</v>
      </c>
      <c r="H1865">
        <v>2018</v>
      </c>
      <c r="I1865" t="s">
        <v>64</v>
      </c>
      <c r="J1865" s="4">
        <f>VALUE(I1865)</f>
        <v>0</v>
      </c>
      <c r="K1865" t="s">
        <v>40</v>
      </c>
      <c r="L1865" t="s">
        <v>37</v>
      </c>
      <c r="M1865" t="s">
        <v>37</v>
      </c>
      <c r="N1865" t="s">
        <v>37</v>
      </c>
      <c r="O1865" t="s">
        <v>37</v>
      </c>
      <c r="P1865" t="s">
        <v>41</v>
      </c>
      <c r="Q1865" t="s">
        <v>37</v>
      </c>
      <c r="R1865" t="s">
        <v>37</v>
      </c>
      <c r="S1865" t="s">
        <v>3</v>
      </c>
      <c r="T1865" t="s">
        <v>6</v>
      </c>
      <c r="U1865" t="s">
        <v>8</v>
      </c>
      <c r="V1865" t="s">
        <v>12</v>
      </c>
    </row>
    <row r="1866" spans="1:22">
      <c r="A1866">
        <v>9</v>
      </c>
      <c r="B1866" t="s">
        <v>30</v>
      </c>
      <c r="C1866" t="s">
        <v>31</v>
      </c>
      <c r="D1866" t="s">
        <v>32</v>
      </c>
      <c r="E1866" t="s">
        <v>33</v>
      </c>
      <c r="F1866">
        <v>660</v>
      </c>
      <c r="G1866" t="s">
        <v>1488</v>
      </c>
      <c r="H1866">
        <v>2019</v>
      </c>
      <c r="I1866" t="s">
        <v>64</v>
      </c>
      <c r="J1866" s="4">
        <f>VALUE(I1866)</f>
        <v>0</v>
      </c>
      <c r="K1866" t="s">
        <v>46</v>
      </c>
      <c r="L1866" t="s">
        <v>37</v>
      </c>
      <c r="M1866" t="s">
        <v>37</v>
      </c>
      <c r="N1866" t="s">
        <v>37</v>
      </c>
      <c r="O1866" t="s">
        <v>37</v>
      </c>
      <c r="P1866" t="s">
        <v>41</v>
      </c>
      <c r="Q1866" t="s">
        <v>37</v>
      </c>
      <c r="R1866" t="s">
        <v>37</v>
      </c>
      <c r="S1866" t="s">
        <v>3</v>
      </c>
      <c r="T1866" t="s">
        <v>9</v>
      </c>
      <c r="U1866" t="s">
        <v>8</v>
      </c>
      <c r="V1866" t="s">
        <v>12</v>
      </c>
    </row>
    <row r="1867" spans="1:22">
      <c r="A1867">
        <v>9</v>
      </c>
      <c r="B1867" t="s">
        <v>30</v>
      </c>
      <c r="C1867" t="s">
        <v>31</v>
      </c>
      <c r="D1867" t="s">
        <v>32</v>
      </c>
      <c r="E1867" t="s">
        <v>33</v>
      </c>
      <c r="F1867">
        <v>660</v>
      </c>
      <c r="G1867" t="s">
        <v>1488</v>
      </c>
      <c r="H1867">
        <v>2019</v>
      </c>
      <c r="I1867" t="s">
        <v>64</v>
      </c>
      <c r="J1867" s="4">
        <f>VALUE(I1867)</f>
        <v>0</v>
      </c>
      <c r="K1867" t="s">
        <v>46</v>
      </c>
      <c r="L1867" t="s">
        <v>37</v>
      </c>
      <c r="M1867" t="s">
        <v>37</v>
      </c>
      <c r="N1867" t="s">
        <v>37</v>
      </c>
      <c r="O1867" t="s">
        <v>37</v>
      </c>
      <c r="P1867" t="s">
        <v>41</v>
      </c>
      <c r="Q1867" t="s">
        <v>37</v>
      </c>
      <c r="R1867" t="s">
        <v>37</v>
      </c>
      <c r="S1867" t="s">
        <v>4</v>
      </c>
      <c r="T1867" t="s">
        <v>9</v>
      </c>
      <c r="U1867" t="s">
        <v>8</v>
      </c>
      <c r="V1867" t="s">
        <v>12</v>
      </c>
    </row>
    <row r="1868" spans="1:22">
      <c r="A1868">
        <v>9</v>
      </c>
      <c r="B1868" t="s">
        <v>30</v>
      </c>
      <c r="C1868" t="s">
        <v>31</v>
      </c>
      <c r="D1868" t="s">
        <v>32</v>
      </c>
      <c r="E1868" t="s">
        <v>33</v>
      </c>
      <c r="F1868">
        <v>660</v>
      </c>
      <c r="G1868" t="s">
        <v>1488</v>
      </c>
      <c r="H1868">
        <v>2019</v>
      </c>
      <c r="I1868" t="s">
        <v>64</v>
      </c>
      <c r="J1868" s="4">
        <f>VALUE(I1868)</f>
        <v>0</v>
      </c>
      <c r="K1868" t="s">
        <v>46</v>
      </c>
      <c r="L1868" t="s">
        <v>37</v>
      </c>
      <c r="M1868" t="s">
        <v>37</v>
      </c>
      <c r="N1868" t="s">
        <v>37</v>
      </c>
      <c r="O1868" t="s">
        <v>37</v>
      </c>
      <c r="P1868" t="s">
        <v>41</v>
      </c>
      <c r="Q1868" t="s">
        <v>37</v>
      </c>
      <c r="R1868" t="s">
        <v>37</v>
      </c>
      <c r="S1868" t="s">
        <v>2</v>
      </c>
      <c r="T1868" t="s">
        <v>9</v>
      </c>
      <c r="U1868" t="s">
        <v>8</v>
      </c>
      <c r="V1868" t="s">
        <v>12</v>
      </c>
    </row>
    <row r="1869" spans="1:22">
      <c r="A1869">
        <v>9</v>
      </c>
      <c r="B1869" t="s">
        <v>30</v>
      </c>
      <c r="C1869" t="s">
        <v>31</v>
      </c>
      <c r="D1869" t="s">
        <v>32</v>
      </c>
      <c r="E1869" t="s">
        <v>33</v>
      </c>
      <c r="F1869">
        <v>662</v>
      </c>
      <c r="G1869" t="s">
        <v>1489</v>
      </c>
      <c r="H1869">
        <v>2018</v>
      </c>
      <c r="I1869" t="s">
        <v>64</v>
      </c>
      <c r="J1869" s="4">
        <f>VALUE(I1869)</f>
        <v>0</v>
      </c>
      <c r="K1869" t="s">
        <v>40</v>
      </c>
      <c r="L1869" t="s">
        <v>37</v>
      </c>
      <c r="M1869" t="s">
        <v>37</v>
      </c>
      <c r="N1869" t="s">
        <v>37</v>
      </c>
      <c r="O1869" t="s">
        <v>37</v>
      </c>
      <c r="P1869" t="s">
        <v>41</v>
      </c>
      <c r="Q1869" t="s">
        <v>37</v>
      </c>
      <c r="R1869" t="s">
        <v>37</v>
      </c>
      <c r="S1869" t="s">
        <v>2</v>
      </c>
      <c r="T1869" t="s">
        <v>6</v>
      </c>
      <c r="U1869" t="s">
        <v>8</v>
      </c>
      <c r="V1869" t="s">
        <v>12</v>
      </c>
    </row>
    <row r="1870" spans="1:22">
      <c r="A1870">
        <v>9</v>
      </c>
      <c r="B1870" t="s">
        <v>30</v>
      </c>
      <c r="C1870" t="s">
        <v>31</v>
      </c>
      <c r="D1870" t="s">
        <v>32</v>
      </c>
      <c r="E1870" t="s">
        <v>33</v>
      </c>
      <c r="F1870">
        <v>662</v>
      </c>
      <c r="G1870" t="s">
        <v>1489</v>
      </c>
      <c r="H1870">
        <v>2018</v>
      </c>
      <c r="I1870" t="s">
        <v>64</v>
      </c>
      <c r="J1870" s="4">
        <f>VALUE(I1870)</f>
        <v>0</v>
      </c>
      <c r="K1870" t="s">
        <v>40</v>
      </c>
      <c r="L1870" t="s">
        <v>37</v>
      </c>
      <c r="M1870" t="s">
        <v>37</v>
      </c>
      <c r="N1870" t="s">
        <v>37</v>
      </c>
      <c r="O1870" t="s">
        <v>37</v>
      </c>
      <c r="P1870" t="s">
        <v>41</v>
      </c>
      <c r="Q1870" t="s">
        <v>37</v>
      </c>
      <c r="R1870" t="s">
        <v>37</v>
      </c>
      <c r="S1870" t="s">
        <v>4</v>
      </c>
      <c r="T1870" t="s">
        <v>6</v>
      </c>
      <c r="U1870" t="s">
        <v>8</v>
      </c>
      <c r="V1870" t="s">
        <v>12</v>
      </c>
    </row>
    <row r="1871" spans="1:22">
      <c r="A1871">
        <v>9</v>
      </c>
      <c r="B1871" t="s">
        <v>30</v>
      </c>
      <c r="C1871" t="s">
        <v>31</v>
      </c>
      <c r="D1871" t="s">
        <v>32</v>
      </c>
      <c r="E1871" t="s">
        <v>33</v>
      </c>
      <c r="F1871">
        <v>662</v>
      </c>
      <c r="G1871" t="s">
        <v>1489</v>
      </c>
      <c r="H1871">
        <v>2018</v>
      </c>
      <c r="I1871" t="s">
        <v>64</v>
      </c>
      <c r="J1871" s="4">
        <f>VALUE(I1871)</f>
        <v>0</v>
      </c>
      <c r="K1871" t="s">
        <v>40</v>
      </c>
      <c r="L1871" t="s">
        <v>37</v>
      </c>
      <c r="M1871" t="s">
        <v>37</v>
      </c>
      <c r="N1871" t="s">
        <v>37</v>
      </c>
      <c r="O1871" t="s">
        <v>37</v>
      </c>
      <c r="P1871" t="s">
        <v>41</v>
      </c>
      <c r="Q1871" t="s">
        <v>37</v>
      </c>
      <c r="R1871" t="s">
        <v>37</v>
      </c>
      <c r="S1871" t="s">
        <v>3</v>
      </c>
      <c r="T1871" t="s">
        <v>6</v>
      </c>
      <c r="U1871" t="s">
        <v>8</v>
      </c>
      <c r="V1871" t="s">
        <v>12</v>
      </c>
    </row>
    <row r="1872" spans="1:22">
      <c r="A1872">
        <v>9</v>
      </c>
      <c r="B1872" t="s">
        <v>30</v>
      </c>
      <c r="C1872" t="s">
        <v>31</v>
      </c>
      <c r="D1872" t="s">
        <v>32</v>
      </c>
      <c r="E1872" t="s">
        <v>33</v>
      </c>
      <c r="F1872">
        <v>662</v>
      </c>
      <c r="G1872" t="s">
        <v>1489</v>
      </c>
      <c r="H1872">
        <v>2019</v>
      </c>
      <c r="I1872" t="s">
        <v>64</v>
      </c>
      <c r="J1872" s="4">
        <f>VALUE(I1872)</f>
        <v>0</v>
      </c>
      <c r="K1872" t="s">
        <v>46</v>
      </c>
      <c r="L1872" t="s">
        <v>37</v>
      </c>
      <c r="M1872" t="s">
        <v>37</v>
      </c>
      <c r="N1872" t="s">
        <v>37</v>
      </c>
      <c r="O1872" t="s">
        <v>37</v>
      </c>
      <c r="P1872" t="s">
        <v>41</v>
      </c>
      <c r="Q1872" t="s">
        <v>37</v>
      </c>
      <c r="R1872" t="s">
        <v>37</v>
      </c>
      <c r="S1872" t="s">
        <v>3</v>
      </c>
      <c r="T1872" t="s">
        <v>9</v>
      </c>
      <c r="U1872" t="s">
        <v>8</v>
      </c>
      <c r="V1872" t="s">
        <v>12</v>
      </c>
    </row>
    <row r="1873" spans="1:22">
      <c r="A1873">
        <v>9</v>
      </c>
      <c r="B1873" t="s">
        <v>30</v>
      </c>
      <c r="C1873" t="s">
        <v>31</v>
      </c>
      <c r="D1873" t="s">
        <v>32</v>
      </c>
      <c r="E1873" t="s">
        <v>33</v>
      </c>
      <c r="F1873">
        <v>662</v>
      </c>
      <c r="G1873" t="s">
        <v>1489</v>
      </c>
      <c r="H1873">
        <v>2019</v>
      </c>
      <c r="I1873" t="s">
        <v>1490</v>
      </c>
      <c r="J1873" s="4">
        <f>VALUE(I1873)</f>
        <v>17600000</v>
      </c>
      <c r="K1873" t="s">
        <v>46</v>
      </c>
      <c r="L1873" t="s">
        <v>37</v>
      </c>
      <c r="M1873" t="s">
        <v>37</v>
      </c>
      <c r="N1873" t="s">
        <v>37</v>
      </c>
      <c r="O1873" t="s">
        <v>37</v>
      </c>
      <c r="P1873" t="s">
        <v>41</v>
      </c>
      <c r="Q1873" t="s">
        <v>37</v>
      </c>
      <c r="R1873" t="s">
        <v>37</v>
      </c>
      <c r="S1873" t="s">
        <v>4</v>
      </c>
      <c r="T1873" t="s">
        <v>9</v>
      </c>
      <c r="U1873" t="s">
        <v>8</v>
      </c>
      <c r="V1873" t="s">
        <v>12</v>
      </c>
    </row>
    <row r="1874" spans="1:22">
      <c r="A1874">
        <v>9</v>
      </c>
      <c r="B1874" t="s">
        <v>30</v>
      </c>
      <c r="C1874" t="s">
        <v>31</v>
      </c>
      <c r="D1874" t="s">
        <v>32</v>
      </c>
      <c r="E1874" t="s">
        <v>33</v>
      </c>
      <c r="F1874">
        <v>662</v>
      </c>
      <c r="G1874" t="s">
        <v>1489</v>
      </c>
      <c r="H1874">
        <v>2019</v>
      </c>
      <c r="I1874" t="s">
        <v>64</v>
      </c>
      <c r="J1874" s="4">
        <f>VALUE(I1874)</f>
        <v>0</v>
      </c>
      <c r="K1874" t="s">
        <v>46</v>
      </c>
      <c r="L1874" t="s">
        <v>37</v>
      </c>
      <c r="M1874" t="s">
        <v>37</v>
      </c>
      <c r="N1874" t="s">
        <v>37</v>
      </c>
      <c r="O1874" t="s">
        <v>37</v>
      </c>
      <c r="P1874" t="s">
        <v>41</v>
      </c>
      <c r="Q1874" t="s">
        <v>37</v>
      </c>
      <c r="R1874" t="s">
        <v>37</v>
      </c>
      <c r="S1874" t="s">
        <v>2</v>
      </c>
      <c r="T1874" t="s">
        <v>9</v>
      </c>
      <c r="U1874" t="s">
        <v>8</v>
      </c>
      <c r="V1874" t="s">
        <v>12</v>
      </c>
    </row>
    <row r="1875" spans="1:22">
      <c r="A1875">
        <v>9</v>
      </c>
      <c r="B1875" t="s">
        <v>30</v>
      </c>
      <c r="C1875" t="s">
        <v>31</v>
      </c>
      <c r="D1875" t="s">
        <v>32</v>
      </c>
      <c r="E1875" t="s">
        <v>33</v>
      </c>
      <c r="F1875">
        <v>663</v>
      </c>
      <c r="G1875" t="s">
        <v>1491</v>
      </c>
      <c r="H1875">
        <v>2018</v>
      </c>
      <c r="I1875" t="s">
        <v>64</v>
      </c>
      <c r="J1875" s="4">
        <f>VALUE(I1875)</f>
        <v>0</v>
      </c>
      <c r="K1875" t="s">
        <v>40</v>
      </c>
      <c r="L1875" t="s">
        <v>37</v>
      </c>
      <c r="M1875" t="s">
        <v>37</v>
      </c>
      <c r="N1875" t="s">
        <v>37</v>
      </c>
      <c r="O1875" t="s">
        <v>37</v>
      </c>
      <c r="P1875" t="s">
        <v>41</v>
      </c>
      <c r="Q1875" t="s">
        <v>37</v>
      </c>
      <c r="R1875" t="s">
        <v>37</v>
      </c>
      <c r="S1875" t="s">
        <v>2</v>
      </c>
      <c r="T1875" t="s">
        <v>6</v>
      </c>
      <c r="U1875" t="s">
        <v>8</v>
      </c>
      <c r="V1875" t="s">
        <v>12</v>
      </c>
    </row>
    <row r="1876" spans="1:22">
      <c r="A1876">
        <v>9</v>
      </c>
      <c r="B1876" t="s">
        <v>30</v>
      </c>
      <c r="C1876" t="s">
        <v>31</v>
      </c>
      <c r="D1876" t="s">
        <v>32</v>
      </c>
      <c r="E1876" t="s">
        <v>33</v>
      </c>
      <c r="F1876">
        <v>663</v>
      </c>
      <c r="G1876" t="s">
        <v>1491</v>
      </c>
      <c r="H1876">
        <v>2018</v>
      </c>
      <c r="I1876" t="s">
        <v>64</v>
      </c>
      <c r="J1876" s="4">
        <f>VALUE(I1876)</f>
        <v>0</v>
      </c>
      <c r="K1876" t="s">
        <v>40</v>
      </c>
      <c r="L1876" t="s">
        <v>37</v>
      </c>
      <c r="M1876" t="s">
        <v>37</v>
      </c>
      <c r="N1876" t="s">
        <v>37</v>
      </c>
      <c r="O1876" t="s">
        <v>37</v>
      </c>
      <c r="P1876" t="s">
        <v>41</v>
      </c>
      <c r="Q1876" t="s">
        <v>37</v>
      </c>
      <c r="R1876" t="s">
        <v>37</v>
      </c>
      <c r="S1876" t="s">
        <v>4</v>
      </c>
      <c r="T1876" t="s">
        <v>6</v>
      </c>
      <c r="U1876" t="s">
        <v>8</v>
      </c>
      <c r="V1876" t="s">
        <v>12</v>
      </c>
    </row>
    <row r="1877" spans="1:22">
      <c r="A1877">
        <v>9</v>
      </c>
      <c r="B1877" t="s">
        <v>30</v>
      </c>
      <c r="C1877" t="s">
        <v>31</v>
      </c>
      <c r="D1877" t="s">
        <v>32</v>
      </c>
      <c r="E1877" t="s">
        <v>33</v>
      </c>
      <c r="F1877">
        <v>663</v>
      </c>
      <c r="G1877" t="s">
        <v>1491</v>
      </c>
      <c r="H1877">
        <v>2018</v>
      </c>
      <c r="I1877" t="s">
        <v>64</v>
      </c>
      <c r="J1877" s="4">
        <f>VALUE(I1877)</f>
        <v>0</v>
      </c>
      <c r="K1877" t="s">
        <v>40</v>
      </c>
      <c r="L1877" t="s">
        <v>37</v>
      </c>
      <c r="M1877" t="s">
        <v>37</v>
      </c>
      <c r="N1877" t="s">
        <v>37</v>
      </c>
      <c r="O1877" t="s">
        <v>37</v>
      </c>
      <c r="P1877" t="s">
        <v>41</v>
      </c>
      <c r="Q1877" t="s">
        <v>37</v>
      </c>
      <c r="R1877" t="s">
        <v>37</v>
      </c>
      <c r="S1877" t="s">
        <v>3</v>
      </c>
      <c r="T1877" t="s">
        <v>6</v>
      </c>
      <c r="U1877" t="s">
        <v>8</v>
      </c>
      <c r="V1877" t="s">
        <v>12</v>
      </c>
    </row>
    <row r="1878" spans="1:22">
      <c r="A1878">
        <v>9</v>
      </c>
      <c r="B1878" t="s">
        <v>30</v>
      </c>
      <c r="C1878" t="s">
        <v>31</v>
      </c>
      <c r="D1878" t="s">
        <v>32</v>
      </c>
      <c r="E1878" t="s">
        <v>33</v>
      </c>
      <c r="F1878">
        <v>663</v>
      </c>
      <c r="G1878" t="s">
        <v>1491</v>
      </c>
      <c r="H1878">
        <v>2019</v>
      </c>
      <c r="I1878" t="s">
        <v>64</v>
      </c>
      <c r="J1878" s="4">
        <f>VALUE(I1878)</f>
        <v>0</v>
      </c>
      <c r="K1878" t="s">
        <v>46</v>
      </c>
      <c r="L1878" t="s">
        <v>37</v>
      </c>
      <c r="M1878" t="s">
        <v>37</v>
      </c>
      <c r="N1878" t="s">
        <v>37</v>
      </c>
      <c r="O1878" t="s">
        <v>37</v>
      </c>
      <c r="P1878" t="s">
        <v>41</v>
      </c>
      <c r="Q1878" t="s">
        <v>37</v>
      </c>
      <c r="R1878" t="s">
        <v>37</v>
      </c>
      <c r="S1878" t="s">
        <v>3</v>
      </c>
      <c r="T1878" t="s">
        <v>9</v>
      </c>
      <c r="U1878" t="s">
        <v>8</v>
      </c>
      <c r="V1878" t="s">
        <v>12</v>
      </c>
    </row>
    <row r="1879" spans="1:22">
      <c r="A1879">
        <v>9</v>
      </c>
      <c r="B1879" t="s">
        <v>30</v>
      </c>
      <c r="C1879" t="s">
        <v>31</v>
      </c>
      <c r="D1879" t="s">
        <v>32</v>
      </c>
      <c r="E1879" t="s">
        <v>33</v>
      </c>
      <c r="F1879">
        <v>663</v>
      </c>
      <c r="G1879" t="s">
        <v>1491</v>
      </c>
      <c r="H1879">
        <v>2019</v>
      </c>
      <c r="I1879" t="s">
        <v>64</v>
      </c>
      <c r="J1879" s="4">
        <f>VALUE(I1879)</f>
        <v>0</v>
      </c>
      <c r="K1879" t="s">
        <v>46</v>
      </c>
      <c r="L1879" t="s">
        <v>37</v>
      </c>
      <c r="M1879" t="s">
        <v>37</v>
      </c>
      <c r="N1879" t="s">
        <v>37</v>
      </c>
      <c r="O1879" t="s">
        <v>37</v>
      </c>
      <c r="P1879" t="s">
        <v>41</v>
      </c>
      <c r="Q1879" t="s">
        <v>37</v>
      </c>
      <c r="R1879" t="s">
        <v>37</v>
      </c>
      <c r="S1879" t="s">
        <v>4</v>
      </c>
      <c r="T1879" t="s">
        <v>9</v>
      </c>
      <c r="U1879" t="s">
        <v>8</v>
      </c>
      <c r="V1879" t="s">
        <v>12</v>
      </c>
    </row>
    <row r="1880" spans="1:22">
      <c r="A1880">
        <v>9</v>
      </c>
      <c r="B1880" t="s">
        <v>30</v>
      </c>
      <c r="C1880" t="s">
        <v>31</v>
      </c>
      <c r="D1880" t="s">
        <v>32</v>
      </c>
      <c r="E1880" t="s">
        <v>33</v>
      </c>
      <c r="F1880">
        <v>663</v>
      </c>
      <c r="G1880" t="s">
        <v>1491</v>
      </c>
      <c r="H1880">
        <v>2019</v>
      </c>
      <c r="I1880" t="s">
        <v>64</v>
      </c>
      <c r="J1880" s="4">
        <f>VALUE(I1880)</f>
        <v>0</v>
      </c>
      <c r="K1880" t="s">
        <v>46</v>
      </c>
      <c r="L1880" t="s">
        <v>37</v>
      </c>
      <c r="M1880" t="s">
        <v>37</v>
      </c>
      <c r="N1880" t="s">
        <v>37</v>
      </c>
      <c r="O1880" t="s">
        <v>37</v>
      </c>
      <c r="P1880" t="s">
        <v>41</v>
      </c>
      <c r="Q1880" t="s">
        <v>37</v>
      </c>
      <c r="R1880" t="s">
        <v>37</v>
      </c>
      <c r="S1880" t="s">
        <v>2</v>
      </c>
      <c r="T1880" t="s">
        <v>9</v>
      </c>
      <c r="U1880" t="s">
        <v>8</v>
      </c>
      <c r="V1880" t="s">
        <v>12</v>
      </c>
    </row>
    <row r="1881" spans="1:22">
      <c r="A1881">
        <v>9</v>
      </c>
      <c r="B1881" t="s">
        <v>30</v>
      </c>
      <c r="C1881" t="s">
        <v>31</v>
      </c>
      <c r="D1881" t="s">
        <v>32</v>
      </c>
      <c r="E1881" t="s">
        <v>33</v>
      </c>
      <c r="F1881">
        <v>666</v>
      </c>
      <c r="G1881" t="s">
        <v>1492</v>
      </c>
      <c r="H1881">
        <v>2018</v>
      </c>
      <c r="I1881" t="s">
        <v>64</v>
      </c>
      <c r="J1881" s="4">
        <f>VALUE(I1881)</f>
        <v>0</v>
      </c>
      <c r="K1881" t="s">
        <v>40</v>
      </c>
      <c r="L1881" t="s">
        <v>37</v>
      </c>
      <c r="M1881" t="s">
        <v>37</v>
      </c>
      <c r="N1881" t="s">
        <v>37</v>
      </c>
      <c r="O1881" t="s">
        <v>37</v>
      </c>
      <c r="P1881" t="s">
        <v>41</v>
      </c>
      <c r="Q1881" t="s">
        <v>37</v>
      </c>
      <c r="R1881" t="s">
        <v>37</v>
      </c>
      <c r="S1881" t="s">
        <v>2</v>
      </c>
      <c r="T1881" t="s">
        <v>6</v>
      </c>
      <c r="U1881" t="s">
        <v>8</v>
      </c>
      <c r="V1881" t="s">
        <v>12</v>
      </c>
    </row>
    <row r="1882" spans="1:22">
      <c r="A1882">
        <v>9</v>
      </c>
      <c r="B1882" t="s">
        <v>30</v>
      </c>
      <c r="C1882" t="s">
        <v>31</v>
      </c>
      <c r="D1882" t="s">
        <v>32</v>
      </c>
      <c r="E1882" t="s">
        <v>33</v>
      </c>
      <c r="F1882">
        <v>666</v>
      </c>
      <c r="G1882" t="s">
        <v>1492</v>
      </c>
      <c r="H1882">
        <v>2018</v>
      </c>
      <c r="I1882" t="s">
        <v>64</v>
      </c>
      <c r="J1882" s="4">
        <f>VALUE(I1882)</f>
        <v>0</v>
      </c>
      <c r="K1882" t="s">
        <v>40</v>
      </c>
      <c r="L1882" t="s">
        <v>37</v>
      </c>
      <c r="M1882" t="s">
        <v>37</v>
      </c>
      <c r="N1882" t="s">
        <v>37</v>
      </c>
      <c r="O1882" t="s">
        <v>37</v>
      </c>
      <c r="P1882" t="s">
        <v>41</v>
      </c>
      <c r="Q1882" t="s">
        <v>37</v>
      </c>
      <c r="R1882" t="s">
        <v>37</v>
      </c>
      <c r="S1882" t="s">
        <v>4</v>
      </c>
      <c r="T1882" t="s">
        <v>6</v>
      </c>
      <c r="U1882" t="s">
        <v>8</v>
      </c>
      <c r="V1882" t="s">
        <v>12</v>
      </c>
    </row>
    <row r="1883" spans="1:22">
      <c r="A1883">
        <v>9</v>
      </c>
      <c r="B1883" t="s">
        <v>30</v>
      </c>
      <c r="C1883" t="s">
        <v>31</v>
      </c>
      <c r="D1883" t="s">
        <v>32</v>
      </c>
      <c r="E1883" t="s">
        <v>33</v>
      </c>
      <c r="F1883">
        <v>666</v>
      </c>
      <c r="G1883" t="s">
        <v>1492</v>
      </c>
      <c r="H1883">
        <v>2018</v>
      </c>
      <c r="I1883" t="s">
        <v>64</v>
      </c>
      <c r="J1883" s="4">
        <f>VALUE(I1883)</f>
        <v>0</v>
      </c>
      <c r="K1883" t="s">
        <v>40</v>
      </c>
      <c r="L1883" t="s">
        <v>37</v>
      </c>
      <c r="M1883" t="s">
        <v>37</v>
      </c>
      <c r="N1883" t="s">
        <v>37</v>
      </c>
      <c r="O1883" t="s">
        <v>37</v>
      </c>
      <c r="P1883" t="s">
        <v>41</v>
      </c>
      <c r="Q1883" t="s">
        <v>37</v>
      </c>
      <c r="R1883" t="s">
        <v>37</v>
      </c>
      <c r="S1883" t="s">
        <v>3</v>
      </c>
      <c r="T1883" t="s">
        <v>6</v>
      </c>
      <c r="U1883" t="s">
        <v>8</v>
      </c>
      <c r="V1883" t="s">
        <v>12</v>
      </c>
    </row>
    <row r="1884" spans="1:22">
      <c r="A1884">
        <v>9</v>
      </c>
      <c r="B1884" t="s">
        <v>30</v>
      </c>
      <c r="C1884" t="s">
        <v>31</v>
      </c>
      <c r="D1884" t="s">
        <v>32</v>
      </c>
      <c r="E1884" t="s">
        <v>33</v>
      </c>
      <c r="F1884">
        <v>666</v>
      </c>
      <c r="G1884" t="s">
        <v>1492</v>
      </c>
      <c r="H1884">
        <v>2019</v>
      </c>
      <c r="I1884" t="s">
        <v>64</v>
      </c>
      <c r="J1884" s="4">
        <f>VALUE(I1884)</f>
        <v>0</v>
      </c>
      <c r="K1884" t="s">
        <v>46</v>
      </c>
      <c r="L1884" t="s">
        <v>37</v>
      </c>
      <c r="M1884" t="s">
        <v>37</v>
      </c>
      <c r="N1884" t="s">
        <v>37</v>
      </c>
      <c r="O1884" t="s">
        <v>37</v>
      </c>
      <c r="P1884" t="s">
        <v>41</v>
      </c>
      <c r="Q1884" t="s">
        <v>37</v>
      </c>
      <c r="R1884" t="s">
        <v>37</v>
      </c>
      <c r="S1884" t="s">
        <v>3</v>
      </c>
      <c r="T1884" t="s">
        <v>9</v>
      </c>
      <c r="U1884" t="s">
        <v>8</v>
      </c>
      <c r="V1884" t="s">
        <v>12</v>
      </c>
    </row>
    <row r="1885" spans="1:22">
      <c r="A1885">
        <v>9</v>
      </c>
      <c r="B1885" t="s">
        <v>30</v>
      </c>
      <c r="C1885" t="s">
        <v>31</v>
      </c>
      <c r="D1885" t="s">
        <v>32</v>
      </c>
      <c r="E1885" t="s">
        <v>33</v>
      </c>
      <c r="F1885">
        <v>666</v>
      </c>
      <c r="G1885" t="s">
        <v>1492</v>
      </c>
      <c r="H1885">
        <v>2019</v>
      </c>
      <c r="I1885" t="s">
        <v>64</v>
      </c>
      <c r="J1885" s="4">
        <f>VALUE(I1885)</f>
        <v>0</v>
      </c>
      <c r="K1885" t="s">
        <v>46</v>
      </c>
      <c r="L1885" t="s">
        <v>37</v>
      </c>
      <c r="M1885" t="s">
        <v>37</v>
      </c>
      <c r="N1885" t="s">
        <v>37</v>
      </c>
      <c r="O1885" t="s">
        <v>37</v>
      </c>
      <c r="P1885" t="s">
        <v>41</v>
      </c>
      <c r="Q1885" t="s">
        <v>37</v>
      </c>
      <c r="R1885" t="s">
        <v>37</v>
      </c>
      <c r="S1885" t="s">
        <v>4</v>
      </c>
      <c r="T1885" t="s">
        <v>9</v>
      </c>
      <c r="U1885" t="s">
        <v>8</v>
      </c>
      <c r="V1885" t="s">
        <v>12</v>
      </c>
    </row>
    <row r="1886" spans="1:22">
      <c r="A1886">
        <v>9</v>
      </c>
      <c r="B1886" t="s">
        <v>30</v>
      </c>
      <c r="C1886" t="s">
        <v>31</v>
      </c>
      <c r="D1886" t="s">
        <v>32</v>
      </c>
      <c r="E1886" t="s">
        <v>33</v>
      </c>
      <c r="F1886">
        <v>666</v>
      </c>
      <c r="G1886" t="s">
        <v>1492</v>
      </c>
      <c r="H1886">
        <v>2019</v>
      </c>
      <c r="I1886" t="s">
        <v>64</v>
      </c>
      <c r="J1886" s="4">
        <f>VALUE(I1886)</f>
        <v>0</v>
      </c>
      <c r="K1886" t="s">
        <v>46</v>
      </c>
      <c r="L1886" t="s">
        <v>37</v>
      </c>
      <c r="M1886" t="s">
        <v>37</v>
      </c>
      <c r="N1886" t="s">
        <v>37</v>
      </c>
      <c r="O1886" t="s">
        <v>37</v>
      </c>
      <c r="P1886" t="s">
        <v>41</v>
      </c>
      <c r="Q1886" t="s">
        <v>37</v>
      </c>
      <c r="R1886" t="s">
        <v>37</v>
      </c>
      <c r="S1886" t="s">
        <v>2</v>
      </c>
      <c r="T1886" t="s">
        <v>9</v>
      </c>
      <c r="U1886" t="s">
        <v>8</v>
      </c>
      <c r="V1886" t="s">
        <v>12</v>
      </c>
    </row>
    <row r="1887" spans="1:22">
      <c r="A1887">
        <v>9</v>
      </c>
      <c r="B1887" t="s">
        <v>30</v>
      </c>
      <c r="C1887" t="s">
        <v>31</v>
      </c>
      <c r="D1887" t="s">
        <v>32</v>
      </c>
      <c r="E1887" t="s">
        <v>33</v>
      </c>
      <c r="F1887">
        <v>670</v>
      </c>
      <c r="G1887" t="s">
        <v>1493</v>
      </c>
      <c r="H1887">
        <v>2018</v>
      </c>
      <c r="I1887" t="s">
        <v>64</v>
      </c>
      <c r="J1887" s="4">
        <f>VALUE(I1887)</f>
        <v>0</v>
      </c>
      <c r="K1887" t="s">
        <v>40</v>
      </c>
      <c r="L1887" t="s">
        <v>37</v>
      </c>
      <c r="M1887" t="s">
        <v>37</v>
      </c>
      <c r="N1887" t="s">
        <v>37</v>
      </c>
      <c r="O1887" t="s">
        <v>37</v>
      </c>
      <c r="P1887" t="s">
        <v>41</v>
      </c>
      <c r="Q1887" t="s">
        <v>37</v>
      </c>
      <c r="R1887" t="s">
        <v>37</v>
      </c>
      <c r="S1887" t="s">
        <v>2</v>
      </c>
      <c r="T1887" t="s">
        <v>6</v>
      </c>
      <c r="U1887" t="s">
        <v>8</v>
      </c>
      <c r="V1887" t="s">
        <v>12</v>
      </c>
    </row>
    <row r="1888" spans="1:22">
      <c r="A1888">
        <v>9</v>
      </c>
      <c r="B1888" t="s">
        <v>30</v>
      </c>
      <c r="C1888" t="s">
        <v>31</v>
      </c>
      <c r="D1888" t="s">
        <v>32</v>
      </c>
      <c r="E1888" t="s">
        <v>33</v>
      </c>
      <c r="F1888">
        <v>670</v>
      </c>
      <c r="G1888" t="s">
        <v>1493</v>
      </c>
      <c r="H1888">
        <v>2018</v>
      </c>
      <c r="I1888" t="s">
        <v>64</v>
      </c>
      <c r="J1888" s="4">
        <f>VALUE(I1888)</f>
        <v>0</v>
      </c>
      <c r="K1888" t="s">
        <v>40</v>
      </c>
      <c r="L1888" t="s">
        <v>37</v>
      </c>
      <c r="M1888" t="s">
        <v>37</v>
      </c>
      <c r="N1888" t="s">
        <v>37</v>
      </c>
      <c r="O1888" t="s">
        <v>37</v>
      </c>
      <c r="P1888" t="s">
        <v>41</v>
      </c>
      <c r="Q1888" t="s">
        <v>37</v>
      </c>
      <c r="R1888" t="s">
        <v>37</v>
      </c>
      <c r="S1888" t="s">
        <v>3</v>
      </c>
      <c r="T1888" t="s">
        <v>6</v>
      </c>
      <c r="U1888" t="s">
        <v>8</v>
      </c>
      <c r="V1888" t="s">
        <v>12</v>
      </c>
    </row>
    <row r="1889" spans="1:22">
      <c r="A1889">
        <v>9</v>
      </c>
      <c r="B1889" t="s">
        <v>30</v>
      </c>
      <c r="C1889" t="s">
        <v>31</v>
      </c>
      <c r="D1889" t="s">
        <v>32</v>
      </c>
      <c r="E1889" t="s">
        <v>33</v>
      </c>
      <c r="F1889">
        <v>670</v>
      </c>
      <c r="G1889" t="s">
        <v>1493</v>
      </c>
      <c r="H1889">
        <v>2018</v>
      </c>
      <c r="I1889" t="s">
        <v>64</v>
      </c>
      <c r="J1889" s="4">
        <f>VALUE(I1889)</f>
        <v>0</v>
      </c>
      <c r="K1889" t="s">
        <v>40</v>
      </c>
      <c r="L1889" t="s">
        <v>37</v>
      </c>
      <c r="M1889" t="s">
        <v>37</v>
      </c>
      <c r="N1889" t="s">
        <v>37</v>
      </c>
      <c r="O1889" t="s">
        <v>37</v>
      </c>
      <c r="P1889" t="s">
        <v>41</v>
      </c>
      <c r="Q1889" t="s">
        <v>37</v>
      </c>
      <c r="R1889" t="s">
        <v>37</v>
      </c>
      <c r="S1889" t="s">
        <v>4</v>
      </c>
      <c r="T1889" t="s">
        <v>6</v>
      </c>
      <c r="U1889" t="s">
        <v>8</v>
      </c>
      <c r="V1889" t="s">
        <v>12</v>
      </c>
    </row>
    <row r="1890" spans="1:22">
      <c r="A1890">
        <v>9</v>
      </c>
      <c r="B1890" t="s">
        <v>30</v>
      </c>
      <c r="C1890" t="s">
        <v>31</v>
      </c>
      <c r="D1890" t="s">
        <v>32</v>
      </c>
      <c r="E1890" t="s">
        <v>33</v>
      </c>
      <c r="F1890">
        <v>670</v>
      </c>
      <c r="G1890" t="s">
        <v>1493</v>
      </c>
      <c r="H1890">
        <v>2019</v>
      </c>
      <c r="I1890" t="s">
        <v>1494</v>
      </c>
      <c r="J1890" s="4">
        <f>VALUE(I1890)</f>
        <v>26400000</v>
      </c>
      <c r="K1890" t="s">
        <v>46</v>
      </c>
      <c r="L1890" t="s">
        <v>37</v>
      </c>
      <c r="M1890" t="s">
        <v>37</v>
      </c>
      <c r="N1890" t="s">
        <v>37</v>
      </c>
      <c r="O1890" t="s">
        <v>37</v>
      </c>
      <c r="P1890" t="s">
        <v>41</v>
      </c>
      <c r="Q1890" t="s">
        <v>37</v>
      </c>
      <c r="R1890" t="s">
        <v>37</v>
      </c>
      <c r="S1890" t="s">
        <v>4</v>
      </c>
      <c r="T1890" t="s">
        <v>9</v>
      </c>
      <c r="U1890" t="s">
        <v>8</v>
      </c>
      <c r="V1890" t="s">
        <v>12</v>
      </c>
    </row>
    <row r="1891" spans="1:22">
      <c r="A1891">
        <v>9</v>
      </c>
      <c r="B1891" t="s">
        <v>30</v>
      </c>
      <c r="C1891" t="s">
        <v>31</v>
      </c>
      <c r="D1891" t="s">
        <v>32</v>
      </c>
      <c r="E1891" t="s">
        <v>33</v>
      </c>
      <c r="F1891">
        <v>670</v>
      </c>
      <c r="G1891" t="s">
        <v>1493</v>
      </c>
      <c r="H1891">
        <v>2019</v>
      </c>
      <c r="I1891" t="s">
        <v>64</v>
      </c>
      <c r="J1891" s="4">
        <f>VALUE(I1891)</f>
        <v>0</v>
      </c>
      <c r="K1891" t="s">
        <v>46</v>
      </c>
      <c r="L1891" t="s">
        <v>37</v>
      </c>
      <c r="M1891" t="s">
        <v>37</v>
      </c>
      <c r="N1891" t="s">
        <v>37</v>
      </c>
      <c r="O1891" t="s">
        <v>37</v>
      </c>
      <c r="P1891" t="s">
        <v>41</v>
      </c>
      <c r="Q1891" t="s">
        <v>37</v>
      </c>
      <c r="R1891" t="s">
        <v>37</v>
      </c>
      <c r="S1891" t="s">
        <v>3</v>
      </c>
      <c r="T1891" t="s">
        <v>9</v>
      </c>
      <c r="U1891" t="s">
        <v>8</v>
      </c>
      <c r="V1891" t="s">
        <v>12</v>
      </c>
    </row>
    <row r="1892" spans="1:22">
      <c r="A1892">
        <v>9</v>
      </c>
      <c r="B1892" t="s">
        <v>30</v>
      </c>
      <c r="C1892" t="s">
        <v>31</v>
      </c>
      <c r="D1892" t="s">
        <v>32</v>
      </c>
      <c r="E1892" t="s">
        <v>33</v>
      </c>
      <c r="F1892">
        <v>670</v>
      </c>
      <c r="G1892" t="s">
        <v>1493</v>
      </c>
      <c r="H1892">
        <v>2019</v>
      </c>
      <c r="I1892" t="s">
        <v>64</v>
      </c>
      <c r="J1892" s="4">
        <f>VALUE(I1892)</f>
        <v>0</v>
      </c>
      <c r="K1892" t="s">
        <v>46</v>
      </c>
      <c r="L1892" t="s">
        <v>37</v>
      </c>
      <c r="M1892" t="s">
        <v>37</v>
      </c>
      <c r="N1892" t="s">
        <v>37</v>
      </c>
      <c r="O1892" t="s">
        <v>37</v>
      </c>
      <c r="P1892" t="s">
        <v>41</v>
      </c>
      <c r="Q1892" t="s">
        <v>37</v>
      </c>
      <c r="R1892" t="s">
        <v>37</v>
      </c>
      <c r="S1892" t="s">
        <v>2</v>
      </c>
      <c r="T1892" t="s">
        <v>9</v>
      </c>
      <c r="U1892" t="s">
        <v>8</v>
      </c>
      <c r="V1892" t="s">
        <v>12</v>
      </c>
    </row>
    <row r="1893" spans="1:22">
      <c r="A1893">
        <v>9</v>
      </c>
      <c r="B1893" t="s">
        <v>30</v>
      </c>
      <c r="C1893" t="s">
        <v>31</v>
      </c>
      <c r="D1893" t="s">
        <v>32</v>
      </c>
      <c r="E1893" t="s">
        <v>33</v>
      </c>
      <c r="F1893">
        <v>674</v>
      </c>
      <c r="G1893" t="s">
        <v>1495</v>
      </c>
      <c r="H1893">
        <v>2018</v>
      </c>
      <c r="I1893" t="s">
        <v>64</v>
      </c>
      <c r="J1893" s="4">
        <f>VALUE(I1893)</f>
        <v>0</v>
      </c>
      <c r="K1893" t="s">
        <v>40</v>
      </c>
      <c r="L1893" t="s">
        <v>37</v>
      </c>
      <c r="M1893" t="s">
        <v>37</v>
      </c>
      <c r="N1893" t="s">
        <v>37</v>
      </c>
      <c r="O1893" t="s">
        <v>37</v>
      </c>
      <c r="P1893" t="s">
        <v>41</v>
      </c>
      <c r="Q1893" t="s">
        <v>37</v>
      </c>
      <c r="R1893" t="s">
        <v>37</v>
      </c>
      <c r="S1893" t="s">
        <v>2</v>
      </c>
      <c r="T1893" t="s">
        <v>6</v>
      </c>
      <c r="U1893" t="s">
        <v>8</v>
      </c>
      <c r="V1893" t="s">
        <v>12</v>
      </c>
    </row>
    <row r="1894" spans="1:22">
      <c r="A1894">
        <v>9</v>
      </c>
      <c r="B1894" t="s">
        <v>30</v>
      </c>
      <c r="C1894" t="s">
        <v>31</v>
      </c>
      <c r="D1894" t="s">
        <v>32</v>
      </c>
      <c r="E1894" t="s">
        <v>33</v>
      </c>
      <c r="F1894">
        <v>674</v>
      </c>
      <c r="G1894" t="s">
        <v>1495</v>
      </c>
      <c r="H1894">
        <v>2018</v>
      </c>
      <c r="I1894" t="s">
        <v>64</v>
      </c>
      <c r="J1894" s="4">
        <f>VALUE(I1894)</f>
        <v>0</v>
      </c>
      <c r="K1894" t="s">
        <v>40</v>
      </c>
      <c r="L1894" t="s">
        <v>37</v>
      </c>
      <c r="M1894" t="s">
        <v>37</v>
      </c>
      <c r="N1894" t="s">
        <v>37</v>
      </c>
      <c r="O1894" t="s">
        <v>37</v>
      </c>
      <c r="P1894" t="s">
        <v>41</v>
      </c>
      <c r="Q1894" t="s">
        <v>37</v>
      </c>
      <c r="R1894" t="s">
        <v>37</v>
      </c>
      <c r="S1894" t="s">
        <v>3</v>
      </c>
      <c r="T1894" t="s">
        <v>6</v>
      </c>
      <c r="U1894" t="s">
        <v>8</v>
      </c>
      <c r="V1894" t="s">
        <v>12</v>
      </c>
    </row>
    <row r="1895" spans="1:22">
      <c r="A1895">
        <v>9</v>
      </c>
      <c r="B1895" t="s">
        <v>30</v>
      </c>
      <c r="C1895" t="s">
        <v>31</v>
      </c>
      <c r="D1895" t="s">
        <v>32</v>
      </c>
      <c r="E1895" t="s">
        <v>33</v>
      </c>
      <c r="F1895">
        <v>674</v>
      </c>
      <c r="G1895" t="s">
        <v>1495</v>
      </c>
      <c r="H1895">
        <v>2018</v>
      </c>
      <c r="I1895" t="s">
        <v>64</v>
      </c>
      <c r="J1895" s="4">
        <f>VALUE(I1895)</f>
        <v>0</v>
      </c>
      <c r="K1895" t="s">
        <v>40</v>
      </c>
      <c r="L1895" t="s">
        <v>37</v>
      </c>
      <c r="M1895" t="s">
        <v>37</v>
      </c>
      <c r="N1895" t="s">
        <v>37</v>
      </c>
      <c r="O1895" t="s">
        <v>37</v>
      </c>
      <c r="P1895" t="s">
        <v>41</v>
      </c>
      <c r="Q1895" t="s">
        <v>37</v>
      </c>
      <c r="R1895" t="s">
        <v>37</v>
      </c>
      <c r="S1895" t="s">
        <v>4</v>
      </c>
      <c r="T1895" t="s">
        <v>6</v>
      </c>
      <c r="U1895" t="s">
        <v>8</v>
      </c>
      <c r="V1895" t="s">
        <v>12</v>
      </c>
    </row>
    <row r="1896" spans="1:22">
      <c r="A1896">
        <v>9</v>
      </c>
      <c r="B1896" t="s">
        <v>30</v>
      </c>
      <c r="C1896" t="s">
        <v>31</v>
      </c>
      <c r="D1896" t="s">
        <v>32</v>
      </c>
      <c r="E1896" t="s">
        <v>33</v>
      </c>
      <c r="F1896">
        <v>674</v>
      </c>
      <c r="G1896" t="s">
        <v>1495</v>
      </c>
      <c r="H1896">
        <v>2019</v>
      </c>
      <c r="I1896" t="s">
        <v>64</v>
      </c>
      <c r="J1896" s="4">
        <f>VALUE(I1896)</f>
        <v>0</v>
      </c>
      <c r="K1896" t="s">
        <v>46</v>
      </c>
      <c r="L1896" t="s">
        <v>37</v>
      </c>
      <c r="M1896" t="s">
        <v>37</v>
      </c>
      <c r="N1896" t="s">
        <v>37</v>
      </c>
      <c r="O1896" t="s">
        <v>37</v>
      </c>
      <c r="P1896" t="s">
        <v>41</v>
      </c>
      <c r="Q1896" t="s">
        <v>37</v>
      </c>
      <c r="R1896" t="s">
        <v>37</v>
      </c>
      <c r="S1896" t="s">
        <v>4</v>
      </c>
      <c r="T1896" t="s">
        <v>9</v>
      </c>
      <c r="U1896" t="s">
        <v>8</v>
      </c>
      <c r="V1896" t="s">
        <v>12</v>
      </c>
    </row>
    <row r="1897" spans="1:22">
      <c r="A1897">
        <v>9</v>
      </c>
      <c r="B1897" t="s">
        <v>30</v>
      </c>
      <c r="C1897" t="s">
        <v>31</v>
      </c>
      <c r="D1897" t="s">
        <v>32</v>
      </c>
      <c r="E1897" t="s">
        <v>33</v>
      </c>
      <c r="F1897">
        <v>674</v>
      </c>
      <c r="G1897" t="s">
        <v>1495</v>
      </c>
      <c r="H1897">
        <v>2019</v>
      </c>
      <c r="I1897" t="s">
        <v>64</v>
      </c>
      <c r="J1897" s="4">
        <f>VALUE(I1897)</f>
        <v>0</v>
      </c>
      <c r="K1897" t="s">
        <v>46</v>
      </c>
      <c r="L1897" t="s">
        <v>37</v>
      </c>
      <c r="M1897" t="s">
        <v>37</v>
      </c>
      <c r="N1897" t="s">
        <v>37</v>
      </c>
      <c r="O1897" t="s">
        <v>37</v>
      </c>
      <c r="P1897" t="s">
        <v>41</v>
      </c>
      <c r="Q1897" t="s">
        <v>37</v>
      </c>
      <c r="R1897" t="s">
        <v>37</v>
      </c>
      <c r="S1897" t="s">
        <v>3</v>
      </c>
      <c r="T1897" t="s">
        <v>9</v>
      </c>
      <c r="U1897" t="s">
        <v>8</v>
      </c>
      <c r="V1897" t="s">
        <v>12</v>
      </c>
    </row>
    <row r="1898" spans="1:22">
      <c r="A1898">
        <v>9</v>
      </c>
      <c r="B1898" t="s">
        <v>30</v>
      </c>
      <c r="C1898" t="s">
        <v>31</v>
      </c>
      <c r="D1898" t="s">
        <v>32</v>
      </c>
      <c r="E1898" t="s">
        <v>33</v>
      </c>
      <c r="F1898">
        <v>674</v>
      </c>
      <c r="G1898" t="s">
        <v>1495</v>
      </c>
      <c r="H1898">
        <v>2019</v>
      </c>
      <c r="I1898" t="s">
        <v>64</v>
      </c>
      <c r="J1898" s="4">
        <f>VALUE(I1898)</f>
        <v>0</v>
      </c>
      <c r="K1898" t="s">
        <v>46</v>
      </c>
      <c r="L1898" t="s">
        <v>37</v>
      </c>
      <c r="M1898" t="s">
        <v>37</v>
      </c>
      <c r="N1898" t="s">
        <v>37</v>
      </c>
      <c r="O1898" t="s">
        <v>37</v>
      </c>
      <c r="P1898" t="s">
        <v>41</v>
      </c>
      <c r="Q1898" t="s">
        <v>37</v>
      </c>
      <c r="R1898" t="s">
        <v>37</v>
      </c>
      <c r="S1898" t="s">
        <v>2</v>
      </c>
      <c r="T1898" t="s">
        <v>9</v>
      </c>
      <c r="U1898" t="s">
        <v>8</v>
      </c>
      <c r="V1898" t="s">
        <v>12</v>
      </c>
    </row>
    <row r="1899" spans="1:22">
      <c r="A1899">
        <v>9</v>
      </c>
      <c r="B1899" t="s">
        <v>30</v>
      </c>
      <c r="C1899" t="s">
        <v>31</v>
      </c>
      <c r="D1899" t="s">
        <v>32</v>
      </c>
      <c r="E1899" t="s">
        <v>33</v>
      </c>
      <c r="F1899">
        <v>678</v>
      </c>
      <c r="G1899" t="s">
        <v>1496</v>
      </c>
      <c r="H1899">
        <v>2018</v>
      </c>
      <c r="I1899" t="s">
        <v>64</v>
      </c>
      <c r="J1899" s="4">
        <f>VALUE(I1899)</f>
        <v>0</v>
      </c>
      <c r="K1899" t="s">
        <v>40</v>
      </c>
      <c r="L1899" t="s">
        <v>37</v>
      </c>
      <c r="M1899" t="s">
        <v>37</v>
      </c>
      <c r="N1899" t="s">
        <v>37</v>
      </c>
      <c r="O1899" t="s">
        <v>37</v>
      </c>
      <c r="P1899" t="s">
        <v>41</v>
      </c>
      <c r="Q1899" t="s">
        <v>37</v>
      </c>
      <c r="R1899" t="s">
        <v>37</v>
      </c>
      <c r="S1899" t="s">
        <v>2</v>
      </c>
      <c r="T1899" t="s">
        <v>6</v>
      </c>
      <c r="U1899" t="s">
        <v>8</v>
      </c>
      <c r="V1899" t="s">
        <v>12</v>
      </c>
    </row>
    <row r="1900" spans="1:22">
      <c r="A1900">
        <v>9</v>
      </c>
      <c r="B1900" t="s">
        <v>30</v>
      </c>
      <c r="C1900" t="s">
        <v>31</v>
      </c>
      <c r="D1900" t="s">
        <v>32</v>
      </c>
      <c r="E1900" t="s">
        <v>33</v>
      </c>
      <c r="F1900">
        <v>678</v>
      </c>
      <c r="G1900" t="s">
        <v>1496</v>
      </c>
      <c r="H1900">
        <v>2018</v>
      </c>
      <c r="I1900" t="s">
        <v>64</v>
      </c>
      <c r="J1900" s="4">
        <f>VALUE(I1900)</f>
        <v>0</v>
      </c>
      <c r="K1900" t="s">
        <v>40</v>
      </c>
      <c r="L1900" t="s">
        <v>37</v>
      </c>
      <c r="M1900" t="s">
        <v>37</v>
      </c>
      <c r="N1900" t="s">
        <v>37</v>
      </c>
      <c r="O1900" t="s">
        <v>37</v>
      </c>
      <c r="P1900" t="s">
        <v>41</v>
      </c>
      <c r="Q1900" t="s">
        <v>37</v>
      </c>
      <c r="R1900" t="s">
        <v>37</v>
      </c>
      <c r="S1900" t="s">
        <v>3</v>
      </c>
      <c r="T1900" t="s">
        <v>6</v>
      </c>
      <c r="U1900" t="s">
        <v>8</v>
      </c>
      <c r="V1900" t="s">
        <v>12</v>
      </c>
    </row>
    <row r="1901" spans="1:22">
      <c r="A1901">
        <v>9</v>
      </c>
      <c r="B1901" t="s">
        <v>30</v>
      </c>
      <c r="C1901" t="s">
        <v>31</v>
      </c>
      <c r="D1901" t="s">
        <v>32</v>
      </c>
      <c r="E1901" t="s">
        <v>33</v>
      </c>
      <c r="F1901">
        <v>678</v>
      </c>
      <c r="G1901" t="s">
        <v>1496</v>
      </c>
      <c r="H1901">
        <v>2018</v>
      </c>
      <c r="I1901" t="s">
        <v>1497</v>
      </c>
      <c r="J1901" s="4">
        <f>VALUE(I1901)</f>
        <v>23671697</v>
      </c>
      <c r="K1901" t="s">
        <v>40</v>
      </c>
      <c r="L1901" t="s">
        <v>37</v>
      </c>
      <c r="M1901" t="s">
        <v>37</v>
      </c>
      <c r="N1901" t="s">
        <v>37</v>
      </c>
      <c r="O1901" t="s">
        <v>37</v>
      </c>
      <c r="P1901" t="s">
        <v>41</v>
      </c>
      <c r="Q1901" t="s">
        <v>37</v>
      </c>
      <c r="R1901" t="s">
        <v>37</v>
      </c>
      <c r="S1901" t="s">
        <v>4</v>
      </c>
      <c r="T1901" t="s">
        <v>6</v>
      </c>
      <c r="U1901" t="s">
        <v>8</v>
      </c>
      <c r="V1901" t="s">
        <v>12</v>
      </c>
    </row>
    <row r="1902" spans="1:22">
      <c r="A1902">
        <v>9</v>
      </c>
      <c r="B1902" t="s">
        <v>30</v>
      </c>
      <c r="C1902" t="s">
        <v>31</v>
      </c>
      <c r="D1902" t="s">
        <v>32</v>
      </c>
      <c r="E1902" t="s">
        <v>33</v>
      </c>
      <c r="F1902">
        <v>678</v>
      </c>
      <c r="G1902" t="s">
        <v>1496</v>
      </c>
      <c r="H1902">
        <v>2019</v>
      </c>
      <c r="I1902" t="s">
        <v>1378</v>
      </c>
      <c r="J1902" s="4">
        <f>VALUE(I1902)</f>
        <v>3800000</v>
      </c>
      <c r="K1902" t="s">
        <v>46</v>
      </c>
      <c r="L1902" t="s">
        <v>37</v>
      </c>
      <c r="M1902" t="s">
        <v>37</v>
      </c>
      <c r="N1902" t="s">
        <v>37</v>
      </c>
      <c r="O1902" t="s">
        <v>37</v>
      </c>
      <c r="P1902" t="s">
        <v>41</v>
      </c>
      <c r="Q1902" t="s">
        <v>37</v>
      </c>
      <c r="R1902" t="s">
        <v>37</v>
      </c>
      <c r="S1902" t="s">
        <v>4</v>
      </c>
      <c r="T1902" t="s">
        <v>9</v>
      </c>
      <c r="U1902" t="s">
        <v>8</v>
      </c>
      <c r="V1902" t="s">
        <v>12</v>
      </c>
    </row>
    <row r="1903" spans="1:22">
      <c r="A1903">
        <v>9</v>
      </c>
      <c r="B1903" t="s">
        <v>30</v>
      </c>
      <c r="C1903" t="s">
        <v>31</v>
      </c>
      <c r="D1903" t="s">
        <v>32</v>
      </c>
      <c r="E1903" t="s">
        <v>33</v>
      </c>
      <c r="F1903">
        <v>678</v>
      </c>
      <c r="G1903" t="s">
        <v>1496</v>
      </c>
      <c r="H1903">
        <v>2019</v>
      </c>
      <c r="I1903" t="s">
        <v>1498</v>
      </c>
      <c r="J1903" s="4">
        <f>VALUE(I1903)</f>
        <v>572749</v>
      </c>
      <c r="K1903" t="s">
        <v>46</v>
      </c>
      <c r="L1903" t="s">
        <v>37</v>
      </c>
      <c r="M1903" t="s">
        <v>37</v>
      </c>
      <c r="N1903" t="s">
        <v>37</v>
      </c>
      <c r="O1903" t="s">
        <v>37</v>
      </c>
      <c r="P1903" t="s">
        <v>38</v>
      </c>
      <c r="Q1903" t="s">
        <v>37</v>
      </c>
      <c r="R1903" t="s">
        <v>37</v>
      </c>
      <c r="S1903" t="s">
        <v>1</v>
      </c>
      <c r="T1903" t="s">
        <v>6</v>
      </c>
      <c r="U1903" t="s">
        <v>8</v>
      </c>
      <c r="V1903" t="s">
        <v>12</v>
      </c>
    </row>
    <row r="1904" spans="1:22">
      <c r="A1904">
        <v>9</v>
      </c>
      <c r="B1904" t="s">
        <v>30</v>
      </c>
      <c r="C1904" t="s">
        <v>31</v>
      </c>
      <c r="D1904" t="s">
        <v>32</v>
      </c>
      <c r="E1904" t="s">
        <v>33</v>
      </c>
      <c r="F1904">
        <v>678</v>
      </c>
      <c r="G1904" t="s">
        <v>1496</v>
      </c>
      <c r="H1904">
        <v>2019</v>
      </c>
      <c r="I1904" t="s">
        <v>64</v>
      </c>
      <c r="J1904" s="4">
        <f>VALUE(I1904)</f>
        <v>0</v>
      </c>
      <c r="K1904" t="s">
        <v>46</v>
      </c>
      <c r="L1904" t="s">
        <v>37</v>
      </c>
      <c r="M1904" t="s">
        <v>37</v>
      </c>
      <c r="N1904" t="s">
        <v>37</v>
      </c>
      <c r="O1904" t="s">
        <v>37</v>
      </c>
      <c r="P1904" t="s">
        <v>41</v>
      </c>
      <c r="Q1904" t="s">
        <v>37</v>
      </c>
      <c r="R1904" t="s">
        <v>37</v>
      </c>
      <c r="S1904" t="s">
        <v>3</v>
      </c>
      <c r="T1904" t="s">
        <v>9</v>
      </c>
      <c r="U1904" t="s">
        <v>8</v>
      </c>
      <c r="V1904" t="s">
        <v>12</v>
      </c>
    </row>
    <row r="1905" spans="1:22">
      <c r="A1905">
        <v>9</v>
      </c>
      <c r="B1905" t="s">
        <v>30</v>
      </c>
      <c r="C1905" t="s">
        <v>31</v>
      </c>
      <c r="D1905" t="s">
        <v>32</v>
      </c>
      <c r="E1905" t="s">
        <v>33</v>
      </c>
      <c r="F1905">
        <v>678</v>
      </c>
      <c r="G1905" t="s">
        <v>1496</v>
      </c>
      <c r="H1905">
        <v>2019</v>
      </c>
      <c r="I1905" t="s">
        <v>64</v>
      </c>
      <c r="J1905" s="4">
        <f>VALUE(I1905)</f>
        <v>0</v>
      </c>
      <c r="K1905" t="s">
        <v>46</v>
      </c>
      <c r="L1905" t="s">
        <v>37</v>
      </c>
      <c r="M1905" t="s">
        <v>37</v>
      </c>
      <c r="N1905" t="s">
        <v>37</v>
      </c>
      <c r="O1905" t="s">
        <v>37</v>
      </c>
      <c r="P1905" t="s">
        <v>41</v>
      </c>
      <c r="Q1905" t="s">
        <v>37</v>
      </c>
      <c r="R1905" t="s">
        <v>37</v>
      </c>
      <c r="S1905" t="s">
        <v>2</v>
      </c>
      <c r="T1905" t="s">
        <v>9</v>
      </c>
      <c r="U1905" t="s">
        <v>8</v>
      </c>
      <c r="V1905" t="s">
        <v>12</v>
      </c>
    </row>
    <row r="1906" spans="1:22">
      <c r="A1906">
        <v>9</v>
      </c>
      <c r="B1906" t="s">
        <v>30</v>
      </c>
      <c r="C1906" t="s">
        <v>31</v>
      </c>
      <c r="D1906" t="s">
        <v>32</v>
      </c>
      <c r="E1906" t="s">
        <v>33</v>
      </c>
      <c r="F1906">
        <v>682</v>
      </c>
      <c r="G1906" t="s">
        <v>1499</v>
      </c>
      <c r="H1906">
        <v>2017</v>
      </c>
      <c r="I1906" t="s">
        <v>1500</v>
      </c>
      <c r="J1906" s="4">
        <f>VALUE(I1906)</f>
        <v>867640758</v>
      </c>
      <c r="K1906" t="s">
        <v>36</v>
      </c>
      <c r="L1906" t="s">
        <v>37</v>
      </c>
      <c r="M1906" t="s">
        <v>37</v>
      </c>
      <c r="N1906" t="s">
        <v>37</v>
      </c>
      <c r="O1906" t="s">
        <v>37</v>
      </c>
      <c r="P1906" t="s">
        <v>38</v>
      </c>
      <c r="Q1906" t="s">
        <v>37</v>
      </c>
      <c r="R1906" t="s">
        <v>37</v>
      </c>
      <c r="S1906" t="s">
        <v>1</v>
      </c>
      <c r="T1906" t="s">
        <v>6</v>
      </c>
      <c r="U1906" t="s">
        <v>8</v>
      </c>
      <c r="V1906" t="s">
        <v>12</v>
      </c>
    </row>
    <row r="1907" spans="1:22">
      <c r="A1907">
        <v>9</v>
      </c>
      <c r="B1907" t="s">
        <v>30</v>
      </c>
      <c r="C1907" t="s">
        <v>31</v>
      </c>
      <c r="D1907" t="s">
        <v>32</v>
      </c>
      <c r="E1907" t="s">
        <v>33</v>
      </c>
      <c r="F1907">
        <v>682</v>
      </c>
      <c r="G1907" t="s">
        <v>1499</v>
      </c>
      <c r="H1907">
        <v>2018</v>
      </c>
      <c r="I1907" t="s">
        <v>1501</v>
      </c>
      <c r="J1907" s="4">
        <f>VALUE(I1907)</f>
        <v>10033112427</v>
      </c>
      <c r="K1907" t="s">
        <v>40</v>
      </c>
      <c r="L1907" t="s">
        <v>37</v>
      </c>
      <c r="M1907" t="s">
        <v>37</v>
      </c>
      <c r="N1907" t="s">
        <v>37</v>
      </c>
      <c r="O1907" t="s">
        <v>37</v>
      </c>
      <c r="P1907" t="s">
        <v>41</v>
      </c>
      <c r="Q1907" t="s">
        <v>37</v>
      </c>
      <c r="R1907" t="s">
        <v>37</v>
      </c>
      <c r="S1907" t="s">
        <v>3</v>
      </c>
      <c r="T1907" t="s">
        <v>6</v>
      </c>
      <c r="U1907" t="s">
        <v>8</v>
      </c>
      <c r="V1907" t="s">
        <v>12</v>
      </c>
    </row>
    <row r="1908" spans="1:22">
      <c r="A1908">
        <v>9</v>
      </c>
      <c r="B1908" t="s">
        <v>30</v>
      </c>
      <c r="C1908" t="s">
        <v>31</v>
      </c>
      <c r="D1908" t="s">
        <v>32</v>
      </c>
      <c r="E1908" t="s">
        <v>33</v>
      </c>
      <c r="F1908">
        <v>682</v>
      </c>
      <c r="G1908" t="s">
        <v>1499</v>
      </c>
      <c r="H1908">
        <v>2018</v>
      </c>
      <c r="I1908" t="s">
        <v>64</v>
      </c>
      <c r="J1908" s="4">
        <f>VALUE(I1908)</f>
        <v>0</v>
      </c>
      <c r="K1908" t="s">
        <v>40</v>
      </c>
      <c r="L1908" t="s">
        <v>37</v>
      </c>
      <c r="M1908" t="s">
        <v>37</v>
      </c>
      <c r="N1908" t="s">
        <v>37</v>
      </c>
      <c r="O1908" t="s">
        <v>37</v>
      </c>
      <c r="P1908" t="s">
        <v>41</v>
      </c>
      <c r="Q1908" t="s">
        <v>37</v>
      </c>
      <c r="R1908" t="s">
        <v>37</v>
      </c>
      <c r="S1908" t="s">
        <v>2</v>
      </c>
      <c r="T1908" t="s">
        <v>6</v>
      </c>
      <c r="U1908" t="s">
        <v>8</v>
      </c>
      <c r="V1908" t="s">
        <v>12</v>
      </c>
    </row>
    <row r="1909" spans="1:22">
      <c r="A1909">
        <v>9</v>
      </c>
      <c r="B1909" t="s">
        <v>30</v>
      </c>
      <c r="C1909" t="s">
        <v>31</v>
      </c>
      <c r="D1909" t="s">
        <v>32</v>
      </c>
      <c r="E1909" t="s">
        <v>33</v>
      </c>
      <c r="F1909">
        <v>682</v>
      </c>
      <c r="G1909" t="s">
        <v>1499</v>
      </c>
      <c r="H1909">
        <v>2018</v>
      </c>
      <c r="I1909" t="s">
        <v>1502</v>
      </c>
      <c r="J1909" s="4">
        <f>VALUE(I1909)</f>
        <v>1085470000</v>
      </c>
      <c r="K1909" t="s">
        <v>40</v>
      </c>
      <c r="L1909" t="s">
        <v>37</v>
      </c>
      <c r="M1909" t="s">
        <v>37</v>
      </c>
      <c r="N1909" t="s">
        <v>37</v>
      </c>
      <c r="O1909" t="s">
        <v>37</v>
      </c>
      <c r="P1909" t="s">
        <v>38</v>
      </c>
      <c r="Q1909" t="s">
        <v>37</v>
      </c>
      <c r="R1909" t="s">
        <v>37</v>
      </c>
      <c r="S1909" t="s">
        <v>1</v>
      </c>
      <c r="T1909" t="s">
        <v>6</v>
      </c>
      <c r="U1909" t="s">
        <v>8</v>
      </c>
      <c r="V1909" t="s">
        <v>12</v>
      </c>
    </row>
    <row r="1910" spans="1:22">
      <c r="A1910">
        <v>9</v>
      </c>
      <c r="B1910" t="s">
        <v>30</v>
      </c>
      <c r="C1910" t="s">
        <v>31</v>
      </c>
      <c r="D1910" t="s">
        <v>32</v>
      </c>
      <c r="E1910" t="s">
        <v>33</v>
      </c>
      <c r="F1910">
        <v>682</v>
      </c>
      <c r="G1910" t="s">
        <v>1499</v>
      </c>
      <c r="H1910">
        <v>2018</v>
      </c>
      <c r="I1910" t="s">
        <v>1503</v>
      </c>
      <c r="J1910" s="4">
        <f>VALUE(I1910)</f>
        <v>116424008172</v>
      </c>
      <c r="K1910" t="s">
        <v>40</v>
      </c>
      <c r="L1910" t="s">
        <v>37</v>
      </c>
      <c r="M1910" t="s">
        <v>37</v>
      </c>
      <c r="N1910" t="s">
        <v>37</v>
      </c>
      <c r="O1910" t="s">
        <v>37</v>
      </c>
      <c r="P1910" t="s">
        <v>41</v>
      </c>
      <c r="Q1910" t="s">
        <v>37</v>
      </c>
      <c r="R1910" t="s">
        <v>37</v>
      </c>
      <c r="S1910" t="s">
        <v>4</v>
      </c>
      <c r="T1910" t="s">
        <v>6</v>
      </c>
      <c r="U1910" t="s">
        <v>8</v>
      </c>
      <c r="V1910" t="s">
        <v>12</v>
      </c>
    </row>
    <row r="1911" spans="1:22">
      <c r="A1911">
        <v>9</v>
      </c>
      <c r="B1911" t="s">
        <v>30</v>
      </c>
      <c r="C1911" t="s">
        <v>31</v>
      </c>
      <c r="D1911" t="s">
        <v>32</v>
      </c>
      <c r="E1911" t="s">
        <v>33</v>
      </c>
      <c r="F1911">
        <v>682</v>
      </c>
      <c r="G1911" t="s">
        <v>1499</v>
      </c>
      <c r="H1911">
        <v>2019</v>
      </c>
      <c r="I1911" t="s">
        <v>64</v>
      </c>
      <c r="J1911" s="4">
        <f>VALUE(I1911)</f>
        <v>0</v>
      </c>
      <c r="K1911" t="s">
        <v>46</v>
      </c>
      <c r="L1911" t="s">
        <v>37</v>
      </c>
      <c r="M1911" t="s">
        <v>37</v>
      </c>
      <c r="N1911" t="s">
        <v>37</v>
      </c>
      <c r="O1911" t="s">
        <v>37</v>
      </c>
      <c r="P1911" t="s">
        <v>41</v>
      </c>
      <c r="Q1911" t="s">
        <v>37</v>
      </c>
      <c r="R1911" t="s">
        <v>37</v>
      </c>
      <c r="S1911" t="s">
        <v>2</v>
      </c>
      <c r="T1911" t="s">
        <v>9</v>
      </c>
      <c r="U1911" t="s">
        <v>8</v>
      </c>
      <c r="V1911" t="s">
        <v>12</v>
      </c>
    </row>
    <row r="1912" spans="1:22">
      <c r="A1912">
        <v>9</v>
      </c>
      <c r="B1912" t="s">
        <v>30</v>
      </c>
      <c r="C1912" t="s">
        <v>31</v>
      </c>
      <c r="D1912" t="s">
        <v>32</v>
      </c>
      <c r="E1912" t="s">
        <v>33</v>
      </c>
      <c r="F1912">
        <v>682</v>
      </c>
      <c r="G1912" t="s">
        <v>1499</v>
      </c>
      <c r="H1912">
        <v>2019</v>
      </c>
      <c r="I1912" t="s">
        <v>1504</v>
      </c>
      <c r="J1912" s="4">
        <f>VALUE(I1912)</f>
        <v>19931400000</v>
      </c>
      <c r="K1912" t="s">
        <v>46</v>
      </c>
      <c r="L1912" t="s">
        <v>37</v>
      </c>
      <c r="M1912" t="s">
        <v>37</v>
      </c>
      <c r="N1912" t="s">
        <v>37</v>
      </c>
      <c r="O1912" t="s">
        <v>37</v>
      </c>
      <c r="P1912" t="s">
        <v>41</v>
      </c>
      <c r="Q1912" t="s">
        <v>37</v>
      </c>
      <c r="R1912" t="s">
        <v>37</v>
      </c>
      <c r="S1912" t="s">
        <v>3</v>
      </c>
      <c r="T1912" t="s">
        <v>9</v>
      </c>
      <c r="U1912" t="s">
        <v>8</v>
      </c>
      <c r="V1912" t="s">
        <v>12</v>
      </c>
    </row>
    <row r="1913" spans="1:22">
      <c r="A1913">
        <v>9</v>
      </c>
      <c r="B1913" t="s">
        <v>30</v>
      </c>
      <c r="C1913" t="s">
        <v>31</v>
      </c>
      <c r="D1913" t="s">
        <v>32</v>
      </c>
      <c r="E1913" t="s">
        <v>33</v>
      </c>
      <c r="F1913">
        <v>682</v>
      </c>
      <c r="G1913" t="s">
        <v>1499</v>
      </c>
      <c r="H1913">
        <v>2019</v>
      </c>
      <c r="I1913" t="s">
        <v>1505</v>
      </c>
      <c r="J1913" s="4">
        <f>VALUE(I1913)</f>
        <v>195517600000</v>
      </c>
      <c r="K1913" t="s">
        <v>46</v>
      </c>
      <c r="L1913" t="s">
        <v>37</v>
      </c>
      <c r="M1913" t="s">
        <v>37</v>
      </c>
      <c r="N1913" t="s">
        <v>37</v>
      </c>
      <c r="O1913" t="s">
        <v>37</v>
      </c>
      <c r="P1913" t="s">
        <v>41</v>
      </c>
      <c r="Q1913" t="s">
        <v>37</v>
      </c>
      <c r="R1913" t="s">
        <v>37</v>
      </c>
      <c r="S1913" t="s">
        <v>4</v>
      </c>
      <c r="T1913" t="s">
        <v>9</v>
      </c>
      <c r="U1913" t="s">
        <v>8</v>
      </c>
      <c r="V1913" t="s">
        <v>12</v>
      </c>
    </row>
    <row r="1914" spans="1:22">
      <c r="A1914">
        <v>9</v>
      </c>
      <c r="B1914" t="s">
        <v>30</v>
      </c>
      <c r="C1914" t="s">
        <v>31</v>
      </c>
      <c r="D1914" t="s">
        <v>32</v>
      </c>
      <c r="E1914" t="s">
        <v>33</v>
      </c>
      <c r="F1914">
        <v>682</v>
      </c>
      <c r="G1914" t="s">
        <v>1499</v>
      </c>
      <c r="H1914">
        <v>2019</v>
      </c>
      <c r="I1914" t="s">
        <v>1506</v>
      </c>
      <c r="J1914" s="4">
        <f>VALUE(I1914)</f>
        <v>1024061000</v>
      </c>
      <c r="K1914" t="s">
        <v>46</v>
      </c>
      <c r="L1914" t="s">
        <v>37</v>
      </c>
      <c r="M1914" t="s">
        <v>37</v>
      </c>
      <c r="N1914" t="s">
        <v>37</v>
      </c>
      <c r="O1914" t="s">
        <v>37</v>
      </c>
      <c r="P1914" t="s">
        <v>38</v>
      </c>
      <c r="Q1914" t="s">
        <v>37</v>
      </c>
      <c r="R1914" t="s">
        <v>37</v>
      </c>
      <c r="S1914" t="s">
        <v>1</v>
      </c>
      <c r="T1914" t="s">
        <v>7</v>
      </c>
      <c r="U1914" t="s">
        <v>8</v>
      </c>
      <c r="V1914" t="s">
        <v>12</v>
      </c>
    </row>
    <row r="1915" spans="1:22">
      <c r="A1915">
        <v>9</v>
      </c>
      <c r="B1915" t="s">
        <v>30</v>
      </c>
      <c r="C1915" t="s">
        <v>31</v>
      </c>
      <c r="D1915" t="s">
        <v>32</v>
      </c>
      <c r="E1915" t="s">
        <v>33</v>
      </c>
      <c r="F1915">
        <v>686</v>
      </c>
      <c r="G1915" t="s">
        <v>1507</v>
      </c>
      <c r="H1915">
        <v>2017</v>
      </c>
      <c r="I1915" t="s">
        <v>1508</v>
      </c>
      <c r="J1915" s="4">
        <f>VALUE(I1915)</f>
        <v>41651</v>
      </c>
      <c r="K1915" t="s">
        <v>36</v>
      </c>
      <c r="L1915" t="s">
        <v>37</v>
      </c>
      <c r="M1915" t="s">
        <v>37</v>
      </c>
      <c r="N1915" t="s">
        <v>37</v>
      </c>
      <c r="O1915" t="s">
        <v>37</v>
      </c>
      <c r="P1915" t="s">
        <v>38</v>
      </c>
      <c r="Q1915" t="s">
        <v>37</v>
      </c>
      <c r="R1915" t="s">
        <v>37</v>
      </c>
      <c r="S1915" t="s">
        <v>1</v>
      </c>
      <c r="T1915" t="s">
        <v>6</v>
      </c>
      <c r="U1915" t="s">
        <v>8</v>
      </c>
      <c r="V1915" t="s">
        <v>12</v>
      </c>
    </row>
    <row r="1916" spans="1:22">
      <c r="A1916">
        <v>9</v>
      </c>
      <c r="B1916" t="s">
        <v>30</v>
      </c>
      <c r="C1916" t="s">
        <v>31</v>
      </c>
      <c r="D1916" t="s">
        <v>32</v>
      </c>
      <c r="E1916" t="s">
        <v>33</v>
      </c>
      <c r="F1916">
        <v>686</v>
      </c>
      <c r="G1916" t="s">
        <v>1507</v>
      </c>
      <c r="H1916">
        <v>2018</v>
      </c>
      <c r="I1916" t="s">
        <v>1508</v>
      </c>
      <c r="J1916" s="4">
        <f>VALUE(I1916)</f>
        <v>41651</v>
      </c>
      <c r="K1916" t="s">
        <v>40</v>
      </c>
      <c r="L1916" t="s">
        <v>37</v>
      </c>
      <c r="M1916" t="s">
        <v>37</v>
      </c>
      <c r="N1916" t="s">
        <v>37</v>
      </c>
      <c r="O1916" t="s">
        <v>37</v>
      </c>
      <c r="P1916" t="s">
        <v>38</v>
      </c>
      <c r="Q1916" t="s">
        <v>37</v>
      </c>
      <c r="R1916" t="s">
        <v>37</v>
      </c>
      <c r="S1916" t="s">
        <v>1</v>
      </c>
      <c r="T1916" t="s">
        <v>6</v>
      </c>
      <c r="U1916" t="s">
        <v>8</v>
      </c>
      <c r="V1916" t="s">
        <v>12</v>
      </c>
    </row>
    <row r="1917" spans="1:22">
      <c r="A1917">
        <v>9</v>
      </c>
      <c r="B1917" t="s">
        <v>30</v>
      </c>
      <c r="C1917" t="s">
        <v>31</v>
      </c>
      <c r="D1917" t="s">
        <v>32</v>
      </c>
      <c r="E1917" t="s">
        <v>33</v>
      </c>
      <c r="F1917">
        <v>686</v>
      </c>
      <c r="G1917" t="s">
        <v>1507</v>
      </c>
      <c r="H1917">
        <v>2018</v>
      </c>
      <c r="I1917" t="s">
        <v>1509</v>
      </c>
      <c r="J1917" s="4">
        <f>VALUE(I1917)</f>
        <v>2826258288</v>
      </c>
      <c r="K1917" t="s">
        <v>40</v>
      </c>
      <c r="L1917" t="s">
        <v>37</v>
      </c>
      <c r="M1917" t="s">
        <v>37</v>
      </c>
      <c r="N1917" t="s">
        <v>37</v>
      </c>
      <c r="O1917" t="s">
        <v>37</v>
      </c>
      <c r="P1917" t="s">
        <v>41</v>
      </c>
      <c r="Q1917" t="s">
        <v>37</v>
      </c>
      <c r="R1917" t="s">
        <v>37</v>
      </c>
      <c r="S1917" t="s">
        <v>4</v>
      </c>
      <c r="T1917" t="s">
        <v>6</v>
      </c>
      <c r="U1917" t="s">
        <v>8</v>
      </c>
      <c r="V1917" t="s">
        <v>12</v>
      </c>
    </row>
    <row r="1918" spans="1:22">
      <c r="A1918">
        <v>9</v>
      </c>
      <c r="B1918" t="s">
        <v>30</v>
      </c>
      <c r="C1918" t="s">
        <v>31</v>
      </c>
      <c r="D1918" t="s">
        <v>32</v>
      </c>
      <c r="E1918" t="s">
        <v>33</v>
      </c>
      <c r="F1918">
        <v>686</v>
      </c>
      <c r="G1918" t="s">
        <v>1507</v>
      </c>
      <c r="H1918">
        <v>2018</v>
      </c>
      <c r="I1918" t="s">
        <v>1510</v>
      </c>
      <c r="J1918" s="4">
        <f>VALUE(I1918)</f>
        <v>279170808</v>
      </c>
      <c r="K1918" t="s">
        <v>40</v>
      </c>
      <c r="L1918" t="s">
        <v>37</v>
      </c>
      <c r="M1918" t="s">
        <v>37</v>
      </c>
      <c r="N1918" t="s">
        <v>37</v>
      </c>
      <c r="O1918" t="s">
        <v>37</v>
      </c>
      <c r="P1918" t="s">
        <v>41</v>
      </c>
      <c r="Q1918" t="s">
        <v>37</v>
      </c>
      <c r="R1918" t="s">
        <v>37</v>
      </c>
      <c r="S1918" t="s">
        <v>3</v>
      </c>
      <c r="T1918" t="s">
        <v>6</v>
      </c>
      <c r="U1918" t="s">
        <v>8</v>
      </c>
      <c r="V1918" t="s">
        <v>12</v>
      </c>
    </row>
    <row r="1919" spans="1:22">
      <c r="A1919">
        <v>9</v>
      </c>
      <c r="B1919" t="s">
        <v>30</v>
      </c>
      <c r="C1919" t="s">
        <v>31</v>
      </c>
      <c r="D1919" t="s">
        <v>32</v>
      </c>
      <c r="E1919" t="s">
        <v>33</v>
      </c>
      <c r="F1919">
        <v>686</v>
      </c>
      <c r="G1919" t="s">
        <v>1507</v>
      </c>
      <c r="H1919">
        <v>2018</v>
      </c>
      <c r="I1919" t="s">
        <v>1511</v>
      </c>
      <c r="J1919" s="4">
        <f>VALUE(I1919)</f>
        <v>67884067</v>
      </c>
      <c r="K1919" t="s">
        <v>40</v>
      </c>
      <c r="L1919" t="s">
        <v>37</v>
      </c>
      <c r="M1919" t="s">
        <v>37</v>
      </c>
      <c r="N1919" t="s">
        <v>37</v>
      </c>
      <c r="O1919" t="s">
        <v>37</v>
      </c>
      <c r="P1919" t="s">
        <v>41</v>
      </c>
      <c r="Q1919" t="s">
        <v>37</v>
      </c>
      <c r="R1919" t="s">
        <v>37</v>
      </c>
      <c r="S1919" t="s">
        <v>2</v>
      </c>
      <c r="T1919" t="s">
        <v>6</v>
      </c>
      <c r="U1919" t="s">
        <v>8</v>
      </c>
      <c r="V1919" t="s">
        <v>12</v>
      </c>
    </row>
    <row r="1920" spans="1:22">
      <c r="A1920">
        <v>9</v>
      </c>
      <c r="B1920" t="s">
        <v>30</v>
      </c>
      <c r="C1920" t="s">
        <v>31</v>
      </c>
      <c r="D1920" t="s">
        <v>32</v>
      </c>
      <c r="E1920" t="s">
        <v>33</v>
      </c>
      <c r="F1920">
        <v>686</v>
      </c>
      <c r="G1920" t="s">
        <v>1507</v>
      </c>
      <c r="H1920">
        <v>2019</v>
      </c>
      <c r="I1920" t="s">
        <v>1512</v>
      </c>
      <c r="J1920" s="4">
        <f>VALUE(I1920)</f>
        <v>27600000</v>
      </c>
      <c r="K1920" t="s">
        <v>46</v>
      </c>
      <c r="L1920" t="s">
        <v>37</v>
      </c>
      <c r="M1920" t="s">
        <v>37</v>
      </c>
      <c r="N1920" t="s">
        <v>37</v>
      </c>
      <c r="O1920" t="s">
        <v>37</v>
      </c>
      <c r="P1920" t="s">
        <v>41</v>
      </c>
      <c r="Q1920" t="s">
        <v>37</v>
      </c>
      <c r="R1920" t="s">
        <v>37</v>
      </c>
      <c r="S1920" t="s">
        <v>2</v>
      </c>
      <c r="T1920" t="s">
        <v>9</v>
      </c>
      <c r="U1920" t="s">
        <v>8</v>
      </c>
      <c r="V1920" t="s">
        <v>12</v>
      </c>
    </row>
    <row r="1921" spans="1:22">
      <c r="A1921">
        <v>9</v>
      </c>
      <c r="B1921" t="s">
        <v>30</v>
      </c>
      <c r="C1921" t="s">
        <v>31</v>
      </c>
      <c r="D1921" t="s">
        <v>32</v>
      </c>
      <c r="E1921" t="s">
        <v>33</v>
      </c>
      <c r="F1921">
        <v>686</v>
      </c>
      <c r="G1921" t="s">
        <v>1507</v>
      </c>
      <c r="H1921">
        <v>2019</v>
      </c>
      <c r="I1921" t="s">
        <v>1513</v>
      </c>
      <c r="J1921" s="4">
        <f>VALUE(I1921)</f>
        <v>942400000</v>
      </c>
      <c r="K1921" t="s">
        <v>46</v>
      </c>
      <c r="L1921" t="s">
        <v>37</v>
      </c>
      <c r="M1921" t="s">
        <v>37</v>
      </c>
      <c r="N1921" t="s">
        <v>37</v>
      </c>
      <c r="O1921" t="s">
        <v>37</v>
      </c>
      <c r="P1921" t="s">
        <v>41</v>
      </c>
      <c r="Q1921" t="s">
        <v>37</v>
      </c>
      <c r="R1921" t="s">
        <v>37</v>
      </c>
      <c r="S1921" t="s">
        <v>3</v>
      </c>
      <c r="T1921" t="s">
        <v>9</v>
      </c>
      <c r="U1921" t="s">
        <v>8</v>
      </c>
      <c r="V1921" t="s">
        <v>12</v>
      </c>
    </row>
    <row r="1922" spans="1:22">
      <c r="A1922">
        <v>9</v>
      </c>
      <c r="B1922" t="s">
        <v>30</v>
      </c>
      <c r="C1922" t="s">
        <v>31</v>
      </c>
      <c r="D1922" t="s">
        <v>32</v>
      </c>
      <c r="E1922" t="s">
        <v>33</v>
      </c>
      <c r="F1922">
        <v>686</v>
      </c>
      <c r="G1922" t="s">
        <v>1507</v>
      </c>
      <c r="H1922">
        <v>2019</v>
      </c>
      <c r="I1922" t="s">
        <v>1514</v>
      </c>
      <c r="J1922" s="4">
        <f>VALUE(I1922)</f>
        <v>2549200000</v>
      </c>
      <c r="K1922" t="s">
        <v>46</v>
      </c>
      <c r="L1922" t="s">
        <v>37</v>
      </c>
      <c r="M1922" t="s">
        <v>37</v>
      </c>
      <c r="N1922" t="s">
        <v>37</v>
      </c>
      <c r="O1922" t="s">
        <v>37</v>
      </c>
      <c r="P1922" t="s">
        <v>41</v>
      </c>
      <c r="Q1922" t="s">
        <v>37</v>
      </c>
      <c r="R1922" t="s">
        <v>37</v>
      </c>
      <c r="S1922" t="s">
        <v>4</v>
      </c>
      <c r="T1922" t="s">
        <v>9</v>
      </c>
      <c r="U1922" t="s">
        <v>8</v>
      </c>
      <c r="V1922" t="s">
        <v>12</v>
      </c>
    </row>
    <row r="1923" spans="1:22">
      <c r="A1923">
        <v>9</v>
      </c>
      <c r="B1923" t="s">
        <v>30</v>
      </c>
      <c r="C1923" t="s">
        <v>31</v>
      </c>
      <c r="D1923" t="s">
        <v>32</v>
      </c>
      <c r="E1923" t="s">
        <v>33</v>
      </c>
      <c r="F1923">
        <v>686</v>
      </c>
      <c r="G1923" t="s">
        <v>1507</v>
      </c>
      <c r="H1923">
        <v>2019</v>
      </c>
      <c r="I1923" t="s">
        <v>64</v>
      </c>
      <c r="J1923" s="4">
        <f>VALUE(I1923)</f>
        <v>0</v>
      </c>
      <c r="K1923" t="s">
        <v>46</v>
      </c>
      <c r="L1923" t="s">
        <v>37</v>
      </c>
      <c r="M1923" t="s">
        <v>37</v>
      </c>
      <c r="N1923" t="s">
        <v>37</v>
      </c>
      <c r="O1923" t="s">
        <v>37</v>
      </c>
      <c r="P1923" t="s">
        <v>38</v>
      </c>
      <c r="Q1923" t="s">
        <v>37</v>
      </c>
      <c r="R1923" t="s">
        <v>37</v>
      </c>
      <c r="S1923" t="s">
        <v>1</v>
      </c>
      <c r="T1923" t="s">
        <v>7</v>
      </c>
      <c r="U1923" t="s">
        <v>8</v>
      </c>
      <c r="V1923" t="s">
        <v>12</v>
      </c>
    </row>
    <row r="1924" spans="1:22">
      <c r="A1924">
        <v>9</v>
      </c>
      <c r="B1924" t="s">
        <v>30</v>
      </c>
      <c r="C1924" t="s">
        <v>31</v>
      </c>
      <c r="D1924" t="s">
        <v>32</v>
      </c>
      <c r="E1924" t="s">
        <v>33</v>
      </c>
      <c r="F1924">
        <v>688</v>
      </c>
      <c r="G1924" t="s">
        <v>1515</v>
      </c>
      <c r="H1924">
        <v>2017</v>
      </c>
      <c r="I1924" t="s">
        <v>1516</v>
      </c>
      <c r="J1924" s="4">
        <f>VALUE(I1924)</f>
        <v>7355192</v>
      </c>
      <c r="K1924" t="s">
        <v>36</v>
      </c>
      <c r="L1924" t="s">
        <v>37</v>
      </c>
      <c r="M1924" t="s">
        <v>37</v>
      </c>
      <c r="N1924" t="s">
        <v>37</v>
      </c>
      <c r="O1924" t="s">
        <v>37</v>
      </c>
      <c r="P1924" t="s">
        <v>38</v>
      </c>
      <c r="Q1924" t="s">
        <v>37</v>
      </c>
      <c r="R1924" t="s">
        <v>37</v>
      </c>
      <c r="S1924" t="s">
        <v>1</v>
      </c>
      <c r="T1924" t="s">
        <v>6</v>
      </c>
      <c r="U1924" t="s">
        <v>8</v>
      </c>
      <c r="V1924" t="s">
        <v>12</v>
      </c>
    </row>
    <row r="1925" spans="1:22">
      <c r="A1925">
        <v>9</v>
      </c>
      <c r="B1925" t="s">
        <v>30</v>
      </c>
      <c r="C1925" t="s">
        <v>31</v>
      </c>
      <c r="D1925" t="s">
        <v>32</v>
      </c>
      <c r="E1925" t="s">
        <v>33</v>
      </c>
      <c r="F1925">
        <v>688</v>
      </c>
      <c r="G1925" t="s">
        <v>1515</v>
      </c>
      <c r="H1925">
        <v>2018</v>
      </c>
      <c r="I1925" t="s">
        <v>1517</v>
      </c>
      <c r="J1925" s="4">
        <f>VALUE(I1925)</f>
        <v>17711700</v>
      </c>
      <c r="K1925" t="s">
        <v>40</v>
      </c>
      <c r="L1925" t="s">
        <v>37</v>
      </c>
      <c r="M1925" t="s">
        <v>37</v>
      </c>
      <c r="N1925" t="s">
        <v>37</v>
      </c>
      <c r="O1925" t="s">
        <v>37</v>
      </c>
      <c r="P1925" t="s">
        <v>38</v>
      </c>
      <c r="Q1925" t="s">
        <v>37</v>
      </c>
      <c r="R1925" t="s">
        <v>37</v>
      </c>
      <c r="S1925" t="s">
        <v>1</v>
      </c>
      <c r="T1925" t="s">
        <v>6</v>
      </c>
      <c r="U1925" t="s">
        <v>8</v>
      </c>
      <c r="V1925" t="s">
        <v>12</v>
      </c>
    </row>
    <row r="1926" spans="1:22">
      <c r="A1926">
        <v>9</v>
      </c>
      <c r="B1926" t="s">
        <v>30</v>
      </c>
      <c r="C1926" t="s">
        <v>31</v>
      </c>
      <c r="D1926" t="s">
        <v>32</v>
      </c>
      <c r="E1926" t="s">
        <v>33</v>
      </c>
      <c r="F1926">
        <v>688</v>
      </c>
      <c r="G1926" t="s">
        <v>1515</v>
      </c>
      <c r="H1926">
        <v>2018</v>
      </c>
      <c r="I1926" t="s">
        <v>1518</v>
      </c>
      <c r="J1926" s="4">
        <f>VALUE(I1926)</f>
        <v>4980000000</v>
      </c>
      <c r="K1926" t="s">
        <v>40</v>
      </c>
      <c r="L1926" t="s">
        <v>37</v>
      </c>
      <c r="M1926" t="s">
        <v>37</v>
      </c>
      <c r="N1926" t="s">
        <v>37</v>
      </c>
      <c r="O1926" t="s">
        <v>37</v>
      </c>
      <c r="P1926" t="s">
        <v>41</v>
      </c>
      <c r="Q1926" t="s">
        <v>37</v>
      </c>
      <c r="R1926" t="s">
        <v>37</v>
      </c>
      <c r="S1926" t="s">
        <v>4</v>
      </c>
      <c r="T1926" t="s">
        <v>6</v>
      </c>
      <c r="U1926" t="s">
        <v>8</v>
      </c>
      <c r="V1926" t="s">
        <v>12</v>
      </c>
    </row>
    <row r="1927" spans="1:22">
      <c r="A1927">
        <v>9</v>
      </c>
      <c r="B1927" t="s">
        <v>30</v>
      </c>
      <c r="C1927" t="s">
        <v>31</v>
      </c>
      <c r="D1927" t="s">
        <v>32</v>
      </c>
      <c r="E1927" t="s">
        <v>33</v>
      </c>
      <c r="F1927">
        <v>688</v>
      </c>
      <c r="G1927" t="s">
        <v>1515</v>
      </c>
      <c r="H1927">
        <v>2018</v>
      </c>
      <c r="I1927" t="s">
        <v>1519</v>
      </c>
      <c r="J1927" s="4">
        <f>VALUE(I1927)</f>
        <v>3288000000</v>
      </c>
      <c r="K1927" t="s">
        <v>40</v>
      </c>
      <c r="L1927" t="s">
        <v>37</v>
      </c>
      <c r="M1927" t="s">
        <v>37</v>
      </c>
      <c r="N1927" t="s">
        <v>37</v>
      </c>
      <c r="O1927" t="s">
        <v>37</v>
      </c>
      <c r="P1927" t="s">
        <v>41</v>
      </c>
      <c r="Q1927" t="s">
        <v>37</v>
      </c>
      <c r="R1927" t="s">
        <v>37</v>
      </c>
      <c r="S1927" t="s">
        <v>3</v>
      </c>
      <c r="T1927" t="s">
        <v>6</v>
      </c>
      <c r="U1927" t="s">
        <v>8</v>
      </c>
      <c r="V1927" t="s">
        <v>12</v>
      </c>
    </row>
    <row r="1928" spans="1:22">
      <c r="A1928">
        <v>9</v>
      </c>
      <c r="B1928" t="s">
        <v>30</v>
      </c>
      <c r="C1928" t="s">
        <v>31</v>
      </c>
      <c r="D1928" t="s">
        <v>32</v>
      </c>
      <c r="E1928" t="s">
        <v>33</v>
      </c>
      <c r="F1928">
        <v>688</v>
      </c>
      <c r="G1928" t="s">
        <v>1515</v>
      </c>
      <c r="H1928">
        <v>2018</v>
      </c>
      <c r="I1928" t="s">
        <v>1520</v>
      </c>
      <c r="J1928" s="4">
        <f>VALUE(I1928)</f>
        <v>725000000</v>
      </c>
      <c r="K1928" t="s">
        <v>40</v>
      </c>
      <c r="L1928" t="s">
        <v>37</v>
      </c>
      <c r="M1928" t="s">
        <v>37</v>
      </c>
      <c r="N1928" t="s">
        <v>37</v>
      </c>
      <c r="O1928" t="s">
        <v>37</v>
      </c>
      <c r="P1928" t="s">
        <v>41</v>
      </c>
      <c r="Q1928" t="s">
        <v>37</v>
      </c>
      <c r="R1928" t="s">
        <v>37</v>
      </c>
      <c r="S1928" t="s">
        <v>2</v>
      </c>
      <c r="T1928" t="s">
        <v>6</v>
      </c>
      <c r="U1928" t="s">
        <v>8</v>
      </c>
      <c r="V1928" t="s">
        <v>12</v>
      </c>
    </row>
    <row r="1929" spans="1:22">
      <c r="A1929">
        <v>9</v>
      </c>
      <c r="B1929" t="s">
        <v>30</v>
      </c>
      <c r="C1929" t="s">
        <v>31</v>
      </c>
      <c r="D1929" t="s">
        <v>32</v>
      </c>
      <c r="E1929" t="s">
        <v>33</v>
      </c>
      <c r="F1929">
        <v>688</v>
      </c>
      <c r="G1929" t="s">
        <v>1515</v>
      </c>
      <c r="H1929">
        <v>2019</v>
      </c>
      <c r="I1929" t="s">
        <v>1521</v>
      </c>
      <c r="J1929" s="4">
        <f>VALUE(I1929)</f>
        <v>38300800000</v>
      </c>
      <c r="K1929" t="s">
        <v>46</v>
      </c>
      <c r="L1929" t="s">
        <v>37</v>
      </c>
      <c r="M1929" t="s">
        <v>37</v>
      </c>
      <c r="N1929" t="s">
        <v>37</v>
      </c>
      <c r="O1929" t="s">
        <v>37</v>
      </c>
      <c r="P1929" t="s">
        <v>41</v>
      </c>
      <c r="Q1929" t="s">
        <v>37</v>
      </c>
      <c r="R1929" t="s">
        <v>37</v>
      </c>
      <c r="S1929" t="s">
        <v>2</v>
      </c>
      <c r="T1929" t="s">
        <v>9</v>
      </c>
      <c r="U1929" t="s">
        <v>8</v>
      </c>
      <c r="V1929" t="s">
        <v>12</v>
      </c>
    </row>
    <row r="1930" spans="1:22">
      <c r="A1930">
        <v>9</v>
      </c>
      <c r="B1930" t="s">
        <v>30</v>
      </c>
      <c r="C1930" t="s">
        <v>31</v>
      </c>
      <c r="D1930" t="s">
        <v>32</v>
      </c>
      <c r="E1930" t="s">
        <v>33</v>
      </c>
      <c r="F1930">
        <v>688</v>
      </c>
      <c r="G1930" t="s">
        <v>1515</v>
      </c>
      <c r="H1930">
        <v>2019</v>
      </c>
      <c r="I1930" t="s">
        <v>1522</v>
      </c>
      <c r="J1930" s="4">
        <f>VALUE(I1930)</f>
        <v>11037400000</v>
      </c>
      <c r="K1930" t="s">
        <v>46</v>
      </c>
      <c r="L1930" t="s">
        <v>37</v>
      </c>
      <c r="M1930" t="s">
        <v>37</v>
      </c>
      <c r="N1930" t="s">
        <v>37</v>
      </c>
      <c r="O1930" t="s">
        <v>37</v>
      </c>
      <c r="P1930" t="s">
        <v>41</v>
      </c>
      <c r="Q1930" t="s">
        <v>37</v>
      </c>
      <c r="R1930" t="s">
        <v>37</v>
      </c>
      <c r="S1930" t="s">
        <v>3</v>
      </c>
      <c r="T1930" t="s">
        <v>9</v>
      </c>
      <c r="U1930" t="s">
        <v>8</v>
      </c>
      <c r="V1930" t="s">
        <v>12</v>
      </c>
    </row>
    <row r="1931" spans="1:22">
      <c r="A1931">
        <v>9</v>
      </c>
      <c r="B1931" t="s">
        <v>30</v>
      </c>
      <c r="C1931" t="s">
        <v>31</v>
      </c>
      <c r="D1931" t="s">
        <v>32</v>
      </c>
      <c r="E1931" t="s">
        <v>33</v>
      </c>
      <c r="F1931">
        <v>688</v>
      </c>
      <c r="G1931" t="s">
        <v>1515</v>
      </c>
      <c r="H1931">
        <v>2019</v>
      </c>
      <c r="I1931" t="s">
        <v>1523</v>
      </c>
      <c r="J1931" s="4">
        <f>VALUE(I1931)</f>
        <v>25636200000</v>
      </c>
      <c r="K1931" t="s">
        <v>46</v>
      </c>
      <c r="L1931" t="s">
        <v>37</v>
      </c>
      <c r="M1931" t="s">
        <v>37</v>
      </c>
      <c r="N1931" t="s">
        <v>37</v>
      </c>
      <c r="O1931" t="s">
        <v>37</v>
      </c>
      <c r="P1931" t="s">
        <v>41</v>
      </c>
      <c r="Q1931" t="s">
        <v>37</v>
      </c>
      <c r="R1931" t="s">
        <v>37</v>
      </c>
      <c r="S1931" t="s">
        <v>4</v>
      </c>
      <c r="T1931" t="s">
        <v>9</v>
      </c>
      <c r="U1931" t="s">
        <v>8</v>
      </c>
      <c r="V1931" t="s">
        <v>12</v>
      </c>
    </row>
    <row r="1932" spans="1:22">
      <c r="A1932">
        <v>9</v>
      </c>
      <c r="B1932" t="s">
        <v>30</v>
      </c>
      <c r="C1932" t="s">
        <v>31</v>
      </c>
      <c r="D1932" t="s">
        <v>32</v>
      </c>
      <c r="E1932" t="s">
        <v>33</v>
      </c>
      <c r="F1932">
        <v>688</v>
      </c>
      <c r="G1932" t="s">
        <v>1515</v>
      </c>
      <c r="H1932">
        <v>2019</v>
      </c>
      <c r="I1932" t="s">
        <v>1524</v>
      </c>
      <c r="J1932" s="4">
        <f>VALUE(I1932)</f>
        <v>13313000</v>
      </c>
      <c r="K1932" t="s">
        <v>46</v>
      </c>
      <c r="L1932" t="s">
        <v>37</v>
      </c>
      <c r="M1932" t="s">
        <v>37</v>
      </c>
      <c r="N1932" t="s">
        <v>37</v>
      </c>
      <c r="O1932" t="s">
        <v>37</v>
      </c>
      <c r="P1932" t="s">
        <v>38</v>
      </c>
      <c r="Q1932" t="s">
        <v>37</v>
      </c>
      <c r="R1932" t="s">
        <v>37</v>
      </c>
      <c r="S1932" t="s">
        <v>1</v>
      </c>
      <c r="T1932" t="s">
        <v>6</v>
      </c>
      <c r="U1932" t="s">
        <v>8</v>
      </c>
      <c r="V1932" t="s">
        <v>12</v>
      </c>
    </row>
    <row r="1933" spans="1:22">
      <c r="A1933">
        <v>9</v>
      </c>
      <c r="B1933" t="s">
        <v>30</v>
      </c>
      <c r="C1933" t="s">
        <v>31</v>
      </c>
      <c r="D1933" t="s">
        <v>32</v>
      </c>
      <c r="E1933" t="s">
        <v>33</v>
      </c>
      <c r="F1933">
        <v>690</v>
      </c>
      <c r="G1933" t="s">
        <v>1525</v>
      </c>
      <c r="H1933">
        <v>2017</v>
      </c>
      <c r="I1933" t="s">
        <v>1526</v>
      </c>
      <c r="J1933" s="4">
        <f>VALUE(I1933)</f>
        <v>29345000</v>
      </c>
      <c r="K1933" t="s">
        <v>36</v>
      </c>
      <c r="L1933" t="s">
        <v>37</v>
      </c>
      <c r="M1933" t="s">
        <v>37</v>
      </c>
      <c r="N1933" t="s">
        <v>37</v>
      </c>
      <c r="O1933" t="s">
        <v>37</v>
      </c>
      <c r="P1933" t="s">
        <v>38</v>
      </c>
      <c r="Q1933" t="s">
        <v>37</v>
      </c>
      <c r="R1933" t="s">
        <v>37</v>
      </c>
      <c r="S1933" t="s">
        <v>1</v>
      </c>
      <c r="T1933" t="s">
        <v>6</v>
      </c>
      <c r="U1933" t="s">
        <v>8</v>
      </c>
      <c r="V1933" t="s">
        <v>12</v>
      </c>
    </row>
    <row r="1934" spans="1:22">
      <c r="A1934">
        <v>9</v>
      </c>
      <c r="B1934" t="s">
        <v>30</v>
      </c>
      <c r="C1934" t="s">
        <v>31</v>
      </c>
      <c r="D1934" t="s">
        <v>32</v>
      </c>
      <c r="E1934" t="s">
        <v>33</v>
      </c>
      <c r="F1934">
        <v>690</v>
      </c>
      <c r="G1934" t="s">
        <v>1525</v>
      </c>
      <c r="H1934">
        <v>2018</v>
      </c>
      <c r="I1934" t="s">
        <v>1527</v>
      </c>
      <c r="J1934" s="4">
        <f>VALUE(I1934)</f>
        <v>7793000</v>
      </c>
      <c r="K1934" t="s">
        <v>40</v>
      </c>
      <c r="L1934" t="s">
        <v>37</v>
      </c>
      <c r="M1934" t="s">
        <v>37</v>
      </c>
      <c r="N1934" t="s">
        <v>37</v>
      </c>
      <c r="O1934" t="s">
        <v>37</v>
      </c>
      <c r="P1934" t="s">
        <v>38</v>
      </c>
      <c r="Q1934" t="s">
        <v>37</v>
      </c>
      <c r="R1934" t="s">
        <v>37</v>
      </c>
      <c r="S1934" t="s">
        <v>1</v>
      </c>
      <c r="T1934" t="s">
        <v>6</v>
      </c>
      <c r="U1934" t="s">
        <v>8</v>
      </c>
      <c r="V1934" t="s">
        <v>12</v>
      </c>
    </row>
    <row r="1935" spans="1:22">
      <c r="A1935">
        <v>9</v>
      </c>
      <c r="B1935" t="s">
        <v>30</v>
      </c>
      <c r="C1935" t="s">
        <v>31</v>
      </c>
      <c r="D1935" t="s">
        <v>32</v>
      </c>
      <c r="E1935" t="s">
        <v>33</v>
      </c>
      <c r="F1935">
        <v>690</v>
      </c>
      <c r="G1935" t="s">
        <v>1525</v>
      </c>
      <c r="H1935">
        <v>2018</v>
      </c>
      <c r="I1935" t="s">
        <v>64</v>
      </c>
      <c r="J1935" s="4">
        <f>VALUE(I1935)</f>
        <v>0</v>
      </c>
      <c r="K1935" t="s">
        <v>40</v>
      </c>
      <c r="L1935" t="s">
        <v>37</v>
      </c>
      <c r="M1935" t="s">
        <v>37</v>
      </c>
      <c r="N1935" t="s">
        <v>37</v>
      </c>
      <c r="O1935" t="s">
        <v>37</v>
      </c>
      <c r="P1935" t="s">
        <v>41</v>
      </c>
      <c r="Q1935" t="s">
        <v>37</v>
      </c>
      <c r="R1935" t="s">
        <v>37</v>
      </c>
      <c r="S1935" t="s">
        <v>4</v>
      </c>
      <c r="T1935" t="s">
        <v>6</v>
      </c>
      <c r="U1935" t="s">
        <v>8</v>
      </c>
      <c r="V1935" t="s">
        <v>12</v>
      </c>
    </row>
    <row r="1936" spans="1:22">
      <c r="A1936">
        <v>9</v>
      </c>
      <c r="B1936" t="s">
        <v>30</v>
      </c>
      <c r="C1936" t="s">
        <v>31</v>
      </c>
      <c r="D1936" t="s">
        <v>32</v>
      </c>
      <c r="E1936" t="s">
        <v>33</v>
      </c>
      <c r="F1936">
        <v>690</v>
      </c>
      <c r="G1936" t="s">
        <v>1525</v>
      </c>
      <c r="H1936">
        <v>2018</v>
      </c>
      <c r="I1936" t="s">
        <v>64</v>
      </c>
      <c r="J1936" s="4">
        <f>VALUE(I1936)</f>
        <v>0</v>
      </c>
      <c r="K1936" t="s">
        <v>40</v>
      </c>
      <c r="L1936" t="s">
        <v>37</v>
      </c>
      <c r="M1936" t="s">
        <v>37</v>
      </c>
      <c r="N1936" t="s">
        <v>37</v>
      </c>
      <c r="O1936" t="s">
        <v>37</v>
      </c>
      <c r="P1936" t="s">
        <v>41</v>
      </c>
      <c r="Q1936" t="s">
        <v>37</v>
      </c>
      <c r="R1936" t="s">
        <v>37</v>
      </c>
      <c r="S1936" t="s">
        <v>3</v>
      </c>
      <c r="T1936" t="s">
        <v>6</v>
      </c>
      <c r="U1936" t="s">
        <v>8</v>
      </c>
      <c r="V1936" t="s">
        <v>12</v>
      </c>
    </row>
    <row r="1937" spans="1:22">
      <c r="A1937">
        <v>9</v>
      </c>
      <c r="B1937" t="s">
        <v>30</v>
      </c>
      <c r="C1937" t="s">
        <v>31</v>
      </c>
      <c r="D1937" t="s">
        <v>32</v>
      </c>
      <c r="E1937" t="s">
        <v>33</v>
      </c>
      <c r="F1937">
        <v>690</v>
      </c>
      <c r="G1937" t="s">
        <v>1525</v>
      </c>
      <c r="H1937">
        <v>2018</v>
      </c>
      <c r="I1937" t="s">
        <v>64</v>
      </c>
      <c r="J1937" s="4">
        <f>VALUE(I1937)</f>
        <v>0</v>
      </c>
      <c r="K1937" t="s">
        <v>40</v>
      </c>
      <c r="L1937" t="s">
        <v>37</v>
      </c>
      <c r="M1937" t="s">
        <v>37</v>
      </c>
      <c r="N1937" t="s">
        <v>37</v>
      </c>
      <c r="O1937" t="s">
        <v>37</v>
      </c>
      <c r="P1937" t="s">
        <v>41</v>
      </c>
      <c r="Q1937" t="s">
        <v>37</v>
      </c>
      <c r="R1937" t="s">
        <v>37</v>
      </c>
      <c r="S1937" t="s">
        <v>2</v>
      </c>
      <c r="T1937" t="s">
        <v>6</v>
      </c>
      <c r="U1937" t="s">
        <v>8</v>
      </c>
      <c r="V1937" t="s">
        <v>12</v>
      </c>
    </row>
    <row r="1938" spans="1:22">
      <c r="A1938">
        <v>9</v>
      </c>
      <c r="B1938" t="s">
        <v>30</v>
      </c>
      <c r="C1938" t="s">
        <v>31</v>
      </c>
      <c r="D1938" t="s">
        <v>32</v>
      </c>
      <c r="E1938" t="s">
        <v>33</v>
      </c>
      <c r="F1938">
        <v>690</v>
      </c>
      <c r="G1938" t="s">
        <v>1525</v>
      </c>
      <c r="H1938">
        <v>2019</v>
      </c>
      <c r="I1938" t="s">
        <v>64</v>
      </c>
      <c r="J1938" s="4">
        <f>VALUE(I1938)</f>
        <v>0</v>
      </c>
      <c r="K1938" t="s">
        <v>46</v>
      </c>
      <c r="L1938" t="s">
        <v>37</v>
      </c>
      <c r="M1938" t="s">
        <v>37</v>
      </c>
      <c r="N1938" t="s">
        <v>37</v>
      </c>
      <c r="O1938" t="s">
        <v>37</v>
      </c>
      <c r="P1938" t="s">
        <v>41</v>
      </c>
      <c r="Q1938" t="s">
        <v>37</v>
      </c>
      <c r="R1938" t="s">
        <v>37</v>
      </c>
      <c r="S1938" t="s">
        <v>2</v>
      </c>
      <c r="T1938" t="s">
        <v>9</v>
      </c>
      <c r="U1938" t="s">
        <v>8</v>
      </c>
      <c r="V1938" t="s">
        <v>12</v>
      </c>
    </row>
    <row r="1939" spans="1:22">
      <c r="A1939">
        <v>9</v>
      </c>
      <c r="B1939" t="s">
        <v>30</v>
      </c>
      <c r="C1939" t="s">
        <v>31</v>
      </c>
      <c r="D1939" t="s">
        <v>32</v>
      </c>
      <c r="E1939" t="s">
        <v>33</v>
      </c>
      <c r="F1939">
        <v>690</v>
      </c>
      <c r="G1939" t="s">
        <v>1525</v>
      </c>
      <c r="H1939">
        <v>2019</v>
      </c>
      <c r="I1939" t="s">
        <v>64</v>
      </c>
      <c r="J1939" s="4">
        <f>VALUE(I1939)</f>
        <v>0</v>
      </c>
      <c r="K1939" t="s">
        <v>46</v>
      </c>
      <c r="L1939" t="s">
        <v>37</v>
      </c>
      <c r="M1939" t="s">
        <v>37</v>
      </c>
      <c r="N1939" t="s">
        <v>37</v>
      </c>
      <c r="O1939" t="s">
        <v>37</v>
      </c>
      <c r="P1939" t="s">
        <v>41</v>
      </c>
      <c r="Q1939" t="s">
        <v>37</v>
      </c>
      <c r="R1939" t="s">
        <v>37</v>
      </c>
      <c r="S1939" t="s">
        <v>3</v>
      </c>
      <c r="T1939" t="s">
        <v>9</v>
      </c>
      <c r="U1939" t="s">
        <v>8</v>
      </c>
      <c r="V1939" t="s">
        <v>12</v>
      </c>
    </row>
    <row r="1940" spans="1:22">
      <c r="A1940">
        <v>9</v>
      </c>
      <c r="B1940" t="s">
        <v>30</v>
      </c>
      <c r="C1940" t="s">
        <v>31</v>
      </c>
      <c r="D1940" t="s">
        <v>32</v>
      </c>
      <c r="E1940" t="s">
        <v>33</v>
      </c>
      <c r="F1940">
        <v>690</v>
      </c>
      <c r="G1940" t="s">
        <v>1525</v>
      </c>
      <c r="H1940">
        <v>2019</v>
      </c>
      <c r="I1940" t="s">
        <v>1528</v>
      </c>
      <c r="J1940" s="4">
        <f>VALUE(I1940)</f>
        <v>14400000</v>
      </c>
      <c r="K1940" t="s">
        <v>46</v>
      </c>
      <c r="L1940" t="s">
        <v>37</v>
      </c>
      <c r="M1940" t="s">
        <v>37</v>
      </c>
      <c r="N1940" t="s">
        <v>37</v>
      </c>
      <c r="O1940" t="s">
        <v>37</v>
      </c>
      <c r="P1940" t="s">
        <v>41</v>
      </c>
      <c r="Q1940" t="s">
        <v>37</v>
      </c>
      <c r="R1940" t="s">
        <v>37</v>
      </c>
      <c r="S1940" t="s">
        <v>4</v>
      </c>
      <c r="T1940" t="s">
        <v>9</v>
      </c>
      <c r="U1940" t="s">
        <v>8</v>
      </c>
      <c r="V1940" t="s">
        <v>12</v>
      </c>
    </row>
    <row r="1941" spans="1:22">
      <c r="A1941">
        <v>9</v>
      </c>
      <c r="B1941" t="s">
        <v>30</v>
      </c>
      <c r="C1941" t="s">
        <v>31</v>
      </c>
      <c r="D1941" t="s">
        <v>32</v>
      </c>
      <c r="E1941" t="s">
        <v>33</v>
      </c>
      <c r="F1941">
        <v>690</v>
      </c>
      <c r="G1941" t="s">
        <v>1525</v>
      </c>
      <c r="H1941">
        <v>2019</v>
      </c>
      <c r="I1941" t="s">
        <v>1529</v>
      </c>
      <c r="J1941" s="4">
        <f>VALUE(I1941)</f>
        <v>2407690</v>
      </c>
      <c r="K1941" t="s">
        <v>46</v>
      </c>
      <c r="L1941" t="s">
        <v>37</v>
      </c>
      <c r="M1941" t="s">
        <v>37</v>
      </c>
      <c r="N1941" t="s">
        <v>37</v>
      </c>
      <c r="O1941" t="s">
        <v>37</v>
      </c>
      <c r="P1941" t="s">
        <v>38</v>
      </c>
      <c r="Q1941" t="s">
        <v>37</v>
      </c>
      <c r="R1941" t="s">
        <v>37</v>
      </c>
      <c r="S1941" t="s">
        <v>1</v>
      </c>
      <c r="T1941" t="s">
        <v>6</v>
      </c>
      <c r="U1941" t="s">
        <v>8</v>
      </c>
      <c r="V1941" t="s">
        <v>12</v>
      </c>
    </row>
    <row r="1942" spans="1:22">
      <c r="A1942">
        <v>9</v>
      </c>
      <c r="B1942" t="s">
        <v>30</v>
      </c>
      <c r="C1942" t="s">
        <v>31</v>
      </c>
      <c r="D1942" t="s">
        <v>32</v>
      </c>
      <c r="E1942" t="s">
        <v>33</v>
      </c>
      <c r="F1942">
        <v>694</v>
      </c>
      <c r="G1942" t="s">
        <v>1530</v>
      </c>
      <c r="H1942">
        <v>2018</v>
      </c>
      <c r="I1942" t="s">
        <v>1531</v>
      </c>
      <c r="J1942" s="4">
        <f>VALUE(I1942)</f>
        <v>1700052667</v>
      </c>
      <c r="K1942" t="s">
        <v>40</v>
      </c>
      <c r="L1942" t="s">
        <v>37</v>
      </c>
      <c r="M1942" t="s">
        <v>37</v>
      </c>
      <c r="N1942" t="s">
        <v>37</v>
      </c>
      <c r="O1942" t="s">
        <v>37</v>
      </c>
      <c r="P1942" t="s">
        <v>41</v>
      </c>
      <c r="Q1942" t="s">
        <v>37</v>
      </c>
      <c r="R1942" t="s">
        <v>37</v>
      </c>
      <c r="S1942" t="s">
        <v>4</v>
      </c>
      <c r="T1942" t="s">
        <v>6</v>
      </c>
      <c r="U1942" t="s">
        <v>8</v>
      </c>
      <c r="V1942" t="s">
        <v>12</v>
      </c>
    </row>
    <row r="1943" spans="1:22">
      <c r="A1943">
        <v>9</v>
      </c>
      <c r="B1943" t="s">
        <v>30</v>
      </c>
      <c r="C1943" t="s">
        <v>31</v>
      </c>
      <c r="D1943" t="s">
        <v>32</v>
      </c>
      <c r="E1943" t="s">
        <v>33</v>
      </c>
      <c r="F1943">
        <v>694</v>
      </c>
      <c r="G1943" t="s">
        <v>1530</v>
      </c>
      <c r="H1943">
        <v>2018</v>
      </c>
      <c r="I1943" t="s">
        <v>64</v>
      </c>
      <c r="J1943" s="4">
        <f>VALUE(I1943)</f>
        <v>0</v>
      </c>
      <c r="K1943" t="s">
        <v>40</v>
      </c>
      <c r="L1943" t="s">
        <v>37</v>
      </c>
      <c r="M1943" t="s">
        <v>37</v>
      </c>
      <c r="N1943" t="s">
        <v>37</v>
      </c>
      <c r="O1943" t="s">
        <v>37</v>
      </c>
      <c r="P1943" t="s">
        <v>41</v>
      </c>
      <c r="Q1943" t="s">
        <v>37</v>
      </c>
      <c r="R1943" t="s">
        <v>37</v>
      </c>
      <c r="S1943" t="s">
        <v>3</v>
      </c>
      <c r="T1943" t="s">
        <v>6</v>
      </c>
      <c r="U1943" t="s">
        <v>8</v>
      </c>
      <c r="V1943" t="s">
        <v>12</v>
      </c>
    </row>
    <row r="1944" spans="1:22">
      <c r="A1944">
        <v>9</v>
      </c>
      <c r="B1944" t="s">
        <v>30</v>
      </c>
      <c r="C1944" t="s">
        <v>31</v>
      </c>
      <c r="D1944" t="s">
        <v>32</v>
      </c>
      <c r="E1944" t="s">
        <v>33</v>
      </c>
      <c r="F1944">
        <v>694</v>
      </c>
      <c r="G1944" t="s">
        <v>1530</v>
      </c>
      <c r="H1944">
        <v>2018</v>
      </c>
      <c r="I1944" t="s">
        <v>1532</v>
      </c>
      <c r="J1944" s="4">
        <f>VALUE(I1944)</f>
        <v>229758247</v>
      </c>
      <c r="K1944" t="s">
        <v>40</v>
      </c>
      <c r="L1944" t="s">
        <v>37</v>
      </c>
      <c r="M1944" t="s">
        <v>37</v>
      </c>
      <c r="N1944" t="s">
        <v>37</v>
      </c>
      <c r="O1944" t="s">
        <v>37</v>
      </c>
      <c r="P1944" t="s">
        <v>41</v>
      </c>
      <c r="Q1944" t="s">
        <v>37</v>
      </c>
      <c r="R1944" t="s">
        <v>37</v>
      </c>
      <c r="S1944" t="s">
        <v>2</v>
      </c>
      <c r="T1944" t="s">
        <v>6</v>
      </c>
      <c r="U1944" t="s">
        <v>8</v>
      </c>
      <c r="V1944" t="s">
        <v>12</v>
      </c>
    </row>
    <row r="1945" spans="1:22">
      <c r="A1945">
        <v>9</v>
      </c>
      <c r="B1945" t="s">
        <v>30</v>
      </c>
      <c r="C1945" t="s">
        <v>31</v>
      </c>
      <c r="D1945" t="s">
        <v>32</v>
      </c>
      <c r="E1945" t="s">
        <v>33</v>
      </c>
      <c r="F1945">
        <v>694</v>
      </c>
      <c r="G1945" t="s">
        <v>1530</v>
      </c>
      <c r="H1945">
        <v>2019</v>
      </c>
      <c r="I1945" t="s">
        <v>64</v>
      </c>
      <c r="J1945" s="4">
        <f>VALUE(I1945)</f>
        <v>0</v>
      </c>
      <c r="K1945" t="s">
        <v>46</v>
      </c>
      <c r="L1945" t="s">
        <v>37</v>
      </c>
      <c r="M1945" t="s">
        <v>37</v>
      </c>
      <c r="N1945" t="s">
        <v>37</v>
      </c>
      <c r="O1945" t="s">
        <v>37</v>
      </c>
      <c r="P1945" t="s">
        <v>41</v>
      </c>
      <c r="Q1945" t="s">
        <v>37</v>
      </c>
      <c r="R1945" t="s">
        <v>37</v>
      </c>
      <c r="S1945" t="s">
        <v>3</v>
      </c>
      <c r="T1945" t="s">
        <v>9</v>
      </c>
      <c r="U1945" t="s">
        <v>8</v>
      </c>
      <c r="V1945" t="s">
        <v>12</v>
      </c>
    </row>
    <row r="1946" spans="1:22">
      <c r="A1946">
        <v>9</v>
      </c>
      <c r="B1946" t="s">
        <v>30</v>
      </c>
      <c r="C1946" t="s">
        <v>31</v>
      </c>
      <c r="D1946" t="s">
        <v>32</v>
      </c>
      <c r="E1946" t="s">
        <v>33</v>
      </c>
      <c r="F1946">
        <v>694</v>
      </c>
      <c r="G1946" t="s">
        <v>1530</v>
      </c>
      <c r="H1946">
        <v>2019</v>
      </c>
      <c r="I1946" t="s">
        <v>1533</v>
      </c>
      <c r="J1946" s="4">
        <f>VALUE(I1946)</f>
        <v>1757200000</v>
      </c>
      <c r="K1946" t="s">
        <v>46</v>
      </c>
      <c r="L1946" t="s">
        <v>37</v>
      </c>
      <c r="M1946" t="s">
        <v>37</v>
      </c>
      <c r="N1946" t="s">
        <v>37</v>
      </c>
      <c r="O1946" t="s">
        <v>37</v>
      </c>
      <c r="P1946" t="s">
        <v>41</v>
      </c>
      <c r="Q1946" t="s">
        <v>37</v>
      </c>
      <c r="R1946" t="s">
        <v>37</v>
      </c>
      <c r="S1946" t="s">
        <v>4</v>
      </c>
      <c r="T1946" t="s">
        <v>9</v>
      </c>
      <c r="U1946" t="s">
        <v>8</v>
      </c>
      <c r="V1946" t="s">
        <v>12</v>
      </c>
    </row>
    <row r="1947" spans="1:22">
      <c r="A1947">
        <v>9</v>
      </c>
      <c r="B1947" t="s">
        <v>30</v>
      </c>
      <c r="C1947" t="s">
        <v>31</v>
      </c>
      <c r="D1947" t="s">
        <v>32</v>
      </c>
      <c r="E1947" t="s">
        <v>33</v>
      </c>
      <c r="F1947">
        <v>694</v>
      </c>
      <c r="G1947" t="s">
        <v>1530</v>
      </c>
      <c r="H1947">
        <v>2019</v>
      </c>
      <c r="I1947" t="s">
        <v>1534</v>
      </c>
      <c r="J1947" s="4">
        <f>VALUE(I1947)</f>
        <v>82800000</v>
      </c>
      <c r="K1947" t="s">
        <v>46</v>
      </c>
      <c r="L1947" t="s">
        <v>37</v>
      </c>
      <c r="M1947" t="s">
        <v>37</v>
      </c>
      <c r="N1947" t="s">
        <v>37</v>
      </c>
      <c r="O1947" t="s">
        <v>37</v>
      </c>
      <c r="P1947" t="s">
        <v>41</v>
      </c>
      <c r="Q1947" t="s">
        <v>37</v>
      </c>
      <c r="R1947" t="s">
        <v>37</v>
      </c>
      <c r="S1947" t="s">
        <v>2</v>
      </c>
      <c r="T1947" t="s">
        <v>9</v>
      </c>
      <c r="U1947" t="s">
        <v>8</v>
      </c>
      <c r="V1947" t="s">
        <v>12</v>
      </c>
    </row>
    <row r="1948" spans="1:22">
      <c r="A1948">
        <v>9</v>
      </c>
      <c r="B1948" t="s">
        <v>30</v>
      </c>
      <c r="C1948" t="s">
        <v>31</v>
      </c>
      <c r="D1948" t="s">
        <v>32</v>
      </c>
      <c r="E1948" t="s">
        <v>33</v>
      </c>
      <c r="F1948">
        <v>702</v>
      </c>
      <c r="G1948" t="s">
        <v>1535</v>
      </c>
      <c r="H1948">
        <v>2017</v>
      </c>
      <c r="I1948" t="s">
        <v>1536</v>
      </c>
      <c r="J1948" s="4">
        <f>VALUE(I1948)</f>
        <v>5062992579</v>
      </c>
      <c r="K1948" t="s">
        <v>36</v>
      </c>
      <c r="L1948" t="s">
        <v>37</v>
      </c>
      <c r="M1948" t="s">
        <v>37</v>
      </c>
      <c r="N1948" t="s">
        <v>37</v>
      </c>
      <c r="O1948" t="s">
        <v>37</v>
      </c>
      <c r="P1948" t="s">
        <v>38</v>
      </c>
      <c r="Q1948" t="s">
        <v>37</v>
      </c>
      <c r="R1948" t="s">
        <v>37</v>
      </c>
      <c r="S1948" t="s">
        <v>1</v>
      </c>
      <c r="T1948" t="s">
        <v>6</v>
      </c>
      <c r="U1948" t="s">
        <v>8</v>
      </c>
      <c r="V1948" t="s">
        <v>12</v>
      </c>
    </row>
    <row r="1949" spans="1:22">
      <c r="A1949">
        <v>9</v>
      </c>
      <c r="B1949" t="s">
        <v>30</v>
      </c>
      <c r="C1949" t="s">
        <v>31</v>
      </c>
      <c r="D1949" t="s">
        <v>32</v>
      </c>
      <c r="E1949" t="s">
        <v>33</v>
      </c>
      <c r="F1949">
        <v>702</v>
      </c>
      <c r="G1949" t="s">
        <v>1535</v>
      </c>
      <c r="H1949">
        <v>2018</v>
      </c>
      <c r="I1949" t="s">
        <v>1537</v>
      </c>
      <c r="J1949" s="4">
        <f>VALUE(I1949)</f>
        <v>5194900420</v>
      </c>
      <c r="K1949" t="s">
        <v>40</v>
      </c>
      <c r="L1949" t="s">
        <v>37</v>
      </c>
      <c r="M1949" t="s">
        <v>37</v>
      </c>
      <c r="N1949" t="s">
        <v>37</v>
      </c>
      <c r="O1949" t="s">
        <v>37</v>
      </c>
      <c r="P1949" t="s">
        <v>38</v>
      </c>
      <c r="Q1949" t="s">
        <v>37</v>
      </c>
      <c r="R1949" t="s">
        <v>37</v>
      </c>
      <c r="S1949" t="s">
        <v>1</v>
      </c>
      <c r="T1949" t="s">
        <v>6</v>
      </c>
      <c r="U1949" t="s">
        <v>8</v>
      </c>
      <c r="V1949" t="s">
        <v>12</v>
      </c>
    </row>
    <row r="1950" spans="1:22">
      <c r="A1950">
        <v>9</v>
      </c>
      <c r="B1950" t="s">
        <v>30</v>
      </c>
      <c r="C1950" t="s">
        <v>31</v>
      </c>
      <c r="D1950" t="s">
        <v>32</v>
      </c>
      <c r="E1950" t="s">
        <v>33</v>
      </c>
      <c r="F1950">
        <v>702</v>
      </c>
      <c r="G1950" t="s">
        <v>1535</v>
      </c>
      <c r="H1950">
        <v>2018</v>
      </c>
      <c r="I1950" t="s">
        <v>1538</v>
      </c>
      <c r="J1950" s="4">
        <f>VALUE(I1950)</f>
        <v>618099237</v>
      </c>
      <c r="K1950" t="s">
        <v>40</v>
      </c>
      <c r="L1950" t="s">
        <v>37</v>
      </c>
      <c r="M1950" t="s">
        <v>37</v>
      </c>
      <c r="N1950" t="s">
        <v>37</v>
      </c>
      <c r="O1950" t="s">
        <v>37</v>
      </c>
      <c r="P1950" t="s">
        <v>41</v>
      </c>
      <c r="Q1950" t="s">
        <v>37</v>
      </c>
      <c r="R1950" t="s">
        <v>37</v>
      </c>
      <c r="S1950" t="s">
        <v>4</v>
      </c>
      <c r="T1950" t="s">
        <v>6</v>
      </c>
      <c r="U1950" t="s">
        <v>8</v>
      </c>
      <c r="V1950" t="s">
        <v>12</v>
      </c>
    </row>
    <row r="1951" spans="1:22">
      <c r="A1951">
        <v>9</v>
      </c>
      <c r="B1951" t="s">
        <v>30</v>
      </c>
      <c r="C1951" t="s">
        <v>31</v>
      </c>
      <c r="D1951" t="s">
        <v>32</v>
      </c>
      <c r="E1951" t="s">
        <v>33</v>
      </c>
      <c r="F1951">
        <v>702</v>
      </c>
      <c r="G1951" t="s">
        <v>1535</v>
      </c>
      <c r="H1951">
        <v>2018</v>
      </c>
      <c r="I1951" t="s">
        <v>1539</v>
      </c>
      <c r="J1951" s="4">
        <f>VALUE(I1951)</f>
        <v>766805187</v>
      </c>
      <c r="K1951" t="s">
        <v>40</v>
      </c>
      <c r="L1951" t="s">
        <v>37</v>
      </c>
      <c r="M1951" t="s">
        <v>37</v>
      </c>
      <c r="N1951" t="s">
        <v>37</v>
      </c>
      <c r="O1951" t="s">
        <v>37</v>
      </c>
      <c r="P1951" t="s">
        <v>41</v>
      </c>
      <c r="Q1951" t="s">
        <v>37</v>
      </c>
      <c r="R1951" t="s">
        <v>37</v>
      </c>
      <c r="S1951" t="s">
        <v>3</v>
      </c>
      <c r="T1951" t="s">
        <v>6</v>
      </c>
      <c r="U1951" t="s">
        <v>8</v>
      </c>
      <c r="V1951" t="s">
        <v>12</v>
      </c>
    </row>
    <row r="1952" spans="1:22">
      <c r="A1952">
        <v>9</v>
      </c>
      <c r="B1952" t="s">
        <v>30</v>
      </c>
      <c r="C1952" t="s">
        <v>31</v>
      </c>
      <c r="D1952" t="s">
        <v>32</v>
      </c>
      <c r="E1952" t="s">
        <v>33</v>
      </c>
      <c r="F1952">
        <v>702</v>
      </c>
      <c r="G1952" t="s">
        <v>1535</v>
      </c>
      <c r="H1952">
        <v>2018</v>
      </c>
      <c r="I1952" t="s">
        <v>64</v>
      </c>
      <c r="J1952" s="4">
        <f>VALUE(I1952)</f>
        <v>0</v>
      </c>
      <c r="K1952" t="s">
        <v>40</v>
      </c>
      <c r="L1952" t="s">
        <v>37</v>
      </c>
      <c r="M1952" t="s">
        <v>37</v>
      </c>
      <c r="N1952" t="s">
        <v>37</v>
      </c>
      <c r="O1952" t="s">
        <v>37</v>
      </c>
      <c r="P1952" t="s">
        <v>41</v>
      </c>
      <c r="Q1952" t="s">
        <v>37</v>
      </c>
      <c r="R1952" t="s">
        <v>37</v>
      </c>
      <c r="S1952" t="s">
        <v>2</v>
      </c>
      <c r="T1952" t="s">
        <v>6</v>
      </c>
      <c r="U1952" t="s">
        <v>8</v>
      </c>
      <c r="V1952" t="s">
        <v>12</v>
      </c>
    </row>
    <row r="1953" spans="1:22">
      <c r="A1953">
        <v>9</v>
      </c>
      <c r="B1953" t="s">
        <v>30</v>
      </c>
      <c r="C1953" t="s">
        <v>31</v>
      </c>
      <c r="D1953" t="s">
        <v>32</v>
      </c>
      <c r="E1953" t="s">
        <v>33</v>
      </c>
      <c r="F1953">
        <v>702</v>
      </c>
      <c r="G1953" t="s">
        <v>1535</v>
      </c>
      <c r="H1953">
        <v>2019</v>
      </c>
      <c r="I1953" t="s">
        <v>64</v>
      </c>
      <c r="J1953" s="4">
        <f>VALUE(I1953)</f>
        <v>0</v>
      </c>
      <c r="K1953" t="s">
        <v>46</v>
      </c>
      <c r="L1953" t="s">
        <v>37</v>
      </c>
      <c r="M1953" t="s">
        <v>37</v>
      </c>
      <c r="N1953" t="s">
        <v>37</v>
      </c>
      <c r="O1953" t="s">
        <v>37</v>
      </c>
      <c r="P1953" t="s">
        <v>41</v>
      </c>
      <c r="Q1953" t="s">
        <v>37</v>
      </c>
      <c r="R1953" t="s">
        <v>37</v>
      </c>
      <c r="S1953" t="s">
        <v>2</v>
      </c>
      <c r="T1953" t="s">
        <v>9</v>
      </c>
      <c r="U1953" t="s">
        <v>8</v>
      </c>
      <c r="V1953" t="s">
        <v>12</v>
      </c>
    </row>
    <row r="1954" spans="1:22">
      <c r="A1954">
        <v>9</v>
      </c>
      <c r="B1954" t="s">
        <v>30</v>
      </c>
      <c r="C1954" t="s">
        <v>31</v>
      </c>
      <c r="D1954" t="s">
        <v>32</v>
      </c>
      <c r="E1954" t="s">
        <v>33</v>
      </c>
      <c r="F1954">
        <v>702</v>
      </c>
      <c r="G1954" t="s">
        <v>1535</v>
      </c>
      <c r="H1954">
        <v>2019</v>
      </c>
      <c r="I1954" t="s">
        <v>1540</v>
      </c>
      <c r="J1954" s="4">
        <f>VALUE(I1954)</f>
        <v>9916200000</v>
      </c>
      <c r="K1954" t="s">
        <v>46</v>
      </c>
      <c r="L1954" t="s">
        <v>37</v>
      </c>
      <c r="M1954" t="s">
        <v>37</v>
      </c>
      <c r="N1954" t="s">
        <v>37</v>
      </c>
      <c r="O1954" t="s">
        <v>37</v>
      </c>
      <c r="P1954" t="s">
        <v>41</v>
      </c>
      <c r="Q1954" t="s">
        <v>37</v>
      </c>
      <c r="R1954" t="s">
        <v>37</v>
      </c>
      <c r="S1954" t="s">
        <v>3</v>
      </c>
      <c r="T1954" t="s">
        <v>9</v>
      </c>
      <c r="U1954" t="s">
        <v>8</v>
      </c>
      <c r="V1954" t="s">
        <v>12</v>
      </c>
    </row>
    <row r="1955" spans="1:22">
      <c r="A1955">
        <v>9</v>
      </c>
      <c r="B1955" t="s">
        <v>30</v>
      </c>
      <c r="C1955" t="s">
        <v>31</v>
      </c>
      <c r="D1955" t="s">
        <v>32</v>
      </c>
      <c r="E1955" t="s">
        <v>33</v>
      </c>
      <c r="F1955">
        <v>702</v>
      </c>
      <c r="G1955" t="s">
        <v>1535</v>
      </c>
      <c r="H1955">
        <v>2019</v>
      </c>
      <c r="I1955" t="s">
        <v>1541</v>
      </c>
      <c r="J1955" s="4">
        <f>VALUE(I1955)</f>
        <v>1788200000</v>
      </c>
      <c r="K1955" t="s">
        <v>46</v>
      </c>
      <c r="L1955" t="s">
        <v>37</v>
      </c>
      <c r="M1955" t="s">
        <v>37</v>
      </c>
      <c r="N1955" t="s">
        <v>37</v>
      </c>
      <c r="O1955" t="s">
        <v>37</v>
      </c>
      <c r="P1955" t="s">
        <v>41</v>
      </c>
      <c r="Q1955" t="s">
        <v>37</v>
      </c>
      <c r="R1955" t="s">
        <v>37</v>
      </c>
      <c r="S1955" t="s">
        <v>4</v>
      </c>
      <c r="T1955" t="s">
        <v>9</v>
      </c>
      <c r="U1955" t="s">
        <v>8</v>
      </c>
      <c r="V1955" t="s">
        <v>12</v>
      </c>
    </row>
    <row r="1956" spans="1:22">
      <c r="A1956">
        <v>9</v>
      </c>
      <c r="B1956" t="s">
        <v>30</v>
      </c>
      <c r="C1956" t="s">
        <v>31</v>
      </c>
      <c r="D1956" t="s">
        <v>32</v>
      </c>
      <c r="E1956" t="s">
        <v>33</v>
      </c>
      <c r="F1956">
        <v>702</v>
      </c>
      <c r="G1956" t="s">
        <v>1535</v>
      </c>
      <c r="H1956">
        <v>2019</v>
      </c>
      <c r="I1956" t="s">
        <v>1542</v>
      </c>
      <c r="J1956" s="4">
        <f>VALUE(I1956)</f>
        <v>6411989828</v>
      </c>
      <c r="K1956" t="s">
        <v>46</v>
      </c>
      <c r="L1956" t="s">
        <v>37</v>
      </c>
      <c r="M1956" t="s">
        <v>37</v>
      </c>
      <c r="N1956" t="s">
        <v>37</v>
      </c>
      <c r="O1956" t="s">
        <v>37</v>
      </c>
      <c r="P1956" t="s">
        <v>38</v>
      </c>
      <c r="Q1956" t="s">
        <v>37</v>
      </c>
      <c r="R1956" t="s">
        <v>37</v>
      </c>
      <c r="S1956" t="s">
        <v>1</v>
      </c>
      <c r="T1956" t="s">
        <v>6</v>
      </c>
      <c r="U1956" t="s">
        <v>8</v>
      </c>
      <c r="V1956" t="s">
        <v>12</v>
      </c>
    </row>
    <row r="1957" spans="1:22">
      <c r="A1957">
        <v>9</v>
      </c>
      <c r="B1957" t="s">
        <v>30</v>
      </c>
      <c r="C1957" t="s">
        <v>31</v>
      </c>
      <c r="D1957" t="s">
        <v>32</v>
      </c>
      <c r="E1957" t="s">
        <v>33</v>
      </c>
      <c r="F1957">
        <v>703</v>
      </c>
      <c r="G1957" t="s">
        <v>1543</v>
      </c>
      <c r="H1957">
        <v>2017</v>
      </c>
      <c r="I1957" t="s">
        <v>64</v>
      </c>
      <c r="J1957" s="4">
        <f>VALUE(I1957)</f>
        <v>0</v>
      </c>
      <c r="K1957" t="s">
        <v>36</v>
      </c>
      <c r="L1957" t="s">
        <v>37</v>
      </c>
      <c r="M1957" t="s">
        <v>37</v>
      </c>
      <c r="N1957" t="s">
        <v>37</v>
      </c>
      <c r="O1957" t="s">
        <v>37</v>
      </c>
      <c r="P1957" t="s">
        <v>38</v>
      </c>
      <c r="Q1957" t="s">
        <v>37</v>
      </c>
      <c r="R1957" t="s">
        <v>37</v>
      </c>
      <c r="S1957" t="s">
        <v>1</v>
      </c>
      <c r="T1957" t="s">
        <v>6</v>
      </c>
      <c r="U1957" t="s">
        <v>8</v>
      </c>
      <c r="V1957" t="s">
        <v>12</v>
      </c>
    </row>
    <row r="1958" spans="1:22">
      <c r="A1958">
        <v>9</v>
      </c>
      <c r="B1958" t="s">
        <v>30</v>
      </c>
      <c r="C1958" t="s">
        <v>31</v>
      </c>
      <c r="D1958" t="s">
        <v>32</v>
      </c>
      <c r="E1958" t="s">
        <v>33</v>
      </c>
      <c r="F1958">
        <v>703</v>
      </c>
      <c r="G1958" t="s">
        <v>1543</v>
      </c>
      <c r="H1958">
        <v>2018</v>
      </c>
      <c r="I1958" t="s">
        <v>1544</v>
      </c>
      <c r="J1958" s="4">
        <f>VALUE(I1958)</f>
        <v>35590000000</v>
      </c>
      <c r="K1958" t="s">
        <v>40</v>
      </c>
      <c r="L1958" t="s">
        <v>37</v>
      </c>
      <c r="M1958" t="s">
        <v>37</v>
      </c>
      <c r="N1958" t="s">
        <v>37</v>
      </c>
      <c r="O1958" t="s">
        <v>37</v>
      </c>
      <c r="P1958" t="s">
        <v>41</v>
      </c>
      <c r="Q1958" t="s">
        <v>37</v>
      </c>
      <c r="R1958" t="s">
        <v>37</v>
      </c>
      <c r="S1958" t="s">
        <v>4</v>
      </c>
      <c r="T1958" t="s">
        <v>6</v>
      </c>
      <c r="U1958" t="s">
        <v>8</v>
      </c>
      <c r="V1958" t="s">
        <v>12</v>
      </c>
    </row>
    <row r="1959" spans="1:22">
      <c r="A1959">
        <v>9</v>
      </c>
      <c r="B1959" t="s">
        <v>30</v>
      </c>
      <c r="C1959" t="s">
        <v>31</v>
      </c>
      <c r="D1959" t="s">
        <v>32</v>
      </c>
      <c r="E1959" t="s">
        <v>33</v>
      </c>
      <c r="F1959">
        <v>703</v>
      </c>
      <c r="G1959" t="s">
        <v>1543</v>
      </c>
      <c r="H1959">
        <v>2018</v>
      </c>
      <c r="I1959" t="s">
        <v>1545</v>
      </c>
      <c r="J1959" s="4">
        <f>VALUE(I1959)</f>
        <v>8691000000</v>
      </c>
      <c r="K1959" t="s">
        <v>40</v>
      </c>
      <c r="L1959" t="s">
        <v>37</v>
      </c>
      <c r="M1959" t="s">
        <v>37</v>
      </c>
      <c r="N1959" t="s">
        <v>37</v>
      </c>
      <c r="O1959" t="s">
        <v>37</v>
      </c>
      <c r="P1959" t="s">
        <v>41</v>
      </c>
      <c r="Q1959" t="s">
        <v>37</v>
      </c>
      <c r="R1959" t="s">
        <v>37</v>
      </c>
      <c r="S1959" t="s">
        <v>3</v>
      </c>
      <c r="T1959" t="s">
        <v>6</v>
      </c>
      <c r="U1959" t="s">
        <v>8</v>
      </c>
      <c r="V1959" t="s">
        <v>12</v>
      </c>
    </row>
    <row r="1960" spans="1:22">
      <c r="A1960">
        <v>9</v>
      </c>
      <c r="B1960" t="s">
        <v>30</v>
      </c>
      <c r="C1960" t="s">
        <v>31</v>
      </c>
      <c r="D1960" t="s">
        <v>32</v>
      </c>
      <c r="E1960" t="s">
        <v>33</v>
      </c>
      <c r="F1960">
        <v>703</v>
      </c>
      <c r="G1960" t="s">
        <v>1543</v>
      </c>
      <c r="H1960">
        <v>2018</v>
      </c>
      <c r="I1960" t="s">
        <v>1546</v>
      </c>
      <c r="J1960" s="4">
        <f>VALUE(I1960)</f>
        <v>778000000</v>
      </c>
      <c r="K1960" t="s">
        <v>40</v>
      </c>
      <c r="L1960" t="s">
        <v>37</v>
      </c>
      <c r="M1960" t="s">
        <v>37</v>
      </c>
      <c r="N1960" t="s">
        <v>37</v>
      </c>
      <c r="O1960" t="s">
        <v>37</v>
      </c>
      <c r="P1960" t="s">
        <v>41</v>
      </c>
      <c r="Q1960" t="s">
        <v>37</v>
      </c>
      <c r="R1960" t="s">
        <v>37</v>
      </c>
      <c r="S1960" t="s">
        <v>2</v>
      </c>
      <c r="T1960" t="s">
        <v>6</v>
      </c>
      <c r="U1960" t="s">
        <v>8</v>
      </c>
      <c r="V1960" t="s">
        <v>12</v>
      </c>
    </row>
    <row r="1961" spans="1:22">
      <c r="A1961">
        <v>9</v>
      </c>
      <c r="B1961" t="s">
        <v>30</v>
      </c>
      <c r="C1961" t="s">
        <v>31</v>
      </c>
      <c r="D1961" t="s">
        <v>32</v>
      </c>
      <c r="E1961" t="s">
        <v>33</v>
      </c>
      <c r="F1961">
        <v>703</v>
      </c>
      <c r="G1961" t="s">
        <v>1543</v>
      </c>
      <c r="H1961">
        <v>2019</v>
      </c>
      <c r="I1961" t="s">
        <v>1547</v>
      </c>
      <c r="J1961" s="4">
        <f>VALUE(I1961)</f>
        <v>10817200000</v>
      </c>
      <c r="K1961" t="s">
        <v>46</v>
      </c>
      <c r="L1961" t="s">
        <v>37</v>
      </c>
      <c r="M1961" t="s">
        <v>37</v>
      </c>
      <c r="N1961" t="s">
        <v>37</v>
      </c>
      <c r="O1961" t="s">
        <v>37</v>
      </c>
      <c r="P1961" t="s">
        <v>41</v>
      </c>
      <c r="Q1961" t="s">
        <v>37</v>
      </c>
      <c r="R1961" t="s">
        <v>37</v>
      </c>
      <c r="S1961" t="s">
        <v>2</v>
      </c>
      <c r="T1961" t="s">
        <v>9</v>
      </c>
      <c r="U1961" t="s">
        <v>8</v>
      </c>
      <c r="V1961" t="s">
        <v>12</v>
      </c>
    </row>
    <row r="1962" spans="1:22">
      <c r="A1962">
        <v>9</v>
      </c>
      <c r="B1962" t="s">
        <v>30</v>
      </c>
      <c r="C1962" t="s">
        <v>31</v>
      </c>
      <c r="D1962" t="s">
        <v>32</v>
      </c>
      <c r="E1962" t="s">
        <v>33</v>
      </c>
      <c r="F1962">
        <v>703</v>
      </c>
      <c r="G1962" t="s">
        <v>1543</v>
      </c>
      <c r="H1962">
        <v>2019</v>
      </c>
      <c r="I1962" t="s">
        <v>1548</v>
      </c>
      <c r="J1962" s="4">
        <f>VALUE(I1962)</f>
        <v>11735400000</v>
      </c>
      <c r="K1962" t="s">
        <v>46</v>
      </c>
      <c r="L1962" t="s">
        <v>37</v>
      </c>
      <c r="M1962" t="s">
        <v>37</v>
      </c>
      <c r="N1962" t="s">
        <v>37</v>
      </c>
      <c r="O1962" t="s">
        <v>37</v>
      </c>
      <c r="P1962" t="s">
        <v>41</v>
      </c>
      <c r="Q1962" t="s">
        <v>37</v>
      </c>
      <c r="R1962" t="s">
        <v>37</v>
      </c>
      <c r="S1962" t="s">
        <v>3</v>
      </c>
      <c r="T1962" t="s">
        <v>9</v>
      </c>
      <c r="U1962" t="s">
        <v>8</v>
      </c>
      <c r="V1962" t="s">
        <v>12</v>
      </c>
    </row>
    <row r="1963" spans="1:22">
      <c r="A1963">
        <v>9</v>
      </c>
      <c r="B1963" t="s">
        <v>30</v>
      </c>
      <c r="C1963" t="s">
        <v>31</v>
      </c>
      <c r="D1963" t="s">
        <v>32</v>
      </c>
      <c r="E1963" t="s">
        <v>33</v>
      </c>
      <c r="F1963">
        <v>703</v>
      </c>
      <c r="G1963" t="s">
        <v>1543</v>
      </c>
      <c r="H1963">
        <v>2019</v>
      </c>
      <c r="I1963" t="s">
        <v>1549</v>
      </c>
      <c r="J1963" s="4">
        <f>VALUE(I1963)</f>
        <v>11813000000</v>
      </c>
      <c r="K1963" t="s">
        <v>46</v>
      </c>
      <c r="L1963" t="s">
        <v>37</v>
      </c>
      <c r="M1963" t="s">
        <v>37</v>
      </c>
      <c r="N1963" t="s">
        <v>37</v>
      </c>
      <c r="O1963" t="s">
        <v>37</v>
      </c>
      <c r="P1963" t="s">
        <v>41</v>
      </c>
      <c r="Q1963" t="s">
        <v>37</v>
      </c>
      <c r="R1963" t="s">
        <v>37</v>
      </c>
      <c r="S1963" t="s">
        <v>4</v>
      </c>
      <c r="T1963" t="s">
        <v>9</v>
      </c>
      <c r="U1963" t="s">
        <v>8</v>
      </c>
      <c r="V1963" t="s">
        <v>12</v>
      </c>
    </row>
    <row r="1964" spans="1:22">
      <c r="A1964">
        <v>9</v>
      </c>
      <c r="B1964" t="s">
        <v>30</v>
      </c>
      <c r="C1964" t="s">
        <v>31</v>
      </c>
      <c r="D1964" t="s">
        <v>32</v>
      </c>
      <c r="E1964" t="s">
        <v>33</v>
      </c>
      <c r="F1964">
        <v>704</v>
      </c>
      <c r="G1964" t="s">
        <v>1550</v>
      </c>
      <c r="H1964">
        <v>2017</v>
      </c>
      <c r="I1964" t="s">
        <v>1551</v>
      </c>
      <c r="J1964" s="4">
        <f>VALUE(I1964)</f>
        <v>453349540</v>
      </c>
      <c r="K1964" t="s">
        <v>36</v>
      </c>
      <c r="L1964" t="s">
        <v>37</v>
      </c>
      <c r="M1964" t="s">
        <v>37</v>
      </c>
      <c r="N1964" t="s">
        <v>37</v>
      </c>
      <c r="O1964" t="s">
        <v>37</v>
      </c>
      <c r="P1964" t="s">
        <v>38</v>
      </c>
      <c r="Q1964" t="s">
        <v>37</v>
      </c>
      <c r="R1964" t="s">
        <v>37</v>
      </c>
      <c r="S1964" t="s">
        <v>1</v>
      </c>
      <c r="T1964" t="s">
        <v>6</v>
      </c>
      <c r="U1964" t="s">
        <v>8</v>
      </c>
      <c r="V1964" t="s">
        <v>12</v>
      </c>
    </row>
    <row r="1965" spans="1:22">
      <c r="A1965">
        <v>9</v>
      </c>
      <c r="B1965" t="s">
        <v>30</v>
      </c>
      <c r="C1965" t="s">
        <v>31</v>
      </c>
      <c r="D1965" t="s">
        <v>32</v>
      </c>
      <c r="E1965" t="s">
        <v>33</v>
      </c>
      <c r="F1965">
        <v>704</v>
      </c>
      <c r="G1965" t="s">
        <v>1550</v>
      </c>
      <c r="H1965">
        <v>2018</v>
      </c>
      <c r="I1965" t="s">
        <v>1552</v>
      </c>
      <c r="J1965" s="4">
        <f>VALUE(I1965)</f>
        <v>481369979</v>
      </c>
      <c r="K1965" t="s">
        <v>40</v>
      </c>
      <c r="L1965" t="s">
        <v>37</v>
      </c>
      <c r="M1965" t="s">
        <v>37</v>
      </c>
      <c r="N1965" t="s">
        <v>37</v>
      </c>
      <c r="O1965" t="s">
        <v>37</v>
      </c>
      <c r="P1965" t="s">
        <v>38</v>
      </c>
      <c r="Q1965" t="s">
        <v>37</v>
      </c>
      <c r="R1965" t="s">
        <v>37</v>
      </c>
      <c r="S1965" t="s">
        <v>1</v>
      </c>
      <c r="T1965" t="s">
        <v>6</v>
      </c>
      <c r="U1965" t="s">
        <v>8</v>
      </c>
      <c r="V1965" t="s">
        <v>12</v>
      </c>
    </row>
    <row r="1966" spans="1:22">
      <c r="A1966">
        <v>9</v>
      </c>
      <c r="B1966" t="s">
        <v>30</v>
      </c>
      <c r="C1966" t="s">
        <v>31</v>
      </c>
      <c r="D1966" t="s">
        <v>32</v>
      </c>
      <c r="E1966" t="s">
        <v>33</v>
      </c>
      <c r="F1966">
        <v>704</v>
      </c>
      <c r="G1966" t="s">
        <v>1550</v>
      </c>
      <c r="H1966">
        <v>2018</v>
      </c>
      <c r="I1966" t="s">
        <v>1553</v>
      </c>
      <c r="J1966" s="4">
        <f>VALUE(I1966)</f>
        <v>126929433421</v>
      </c>
      <c r="K1966" t="s">
        <v>40</v>
      </c>
      <c r="L1966" t="s">
        <v>37</v>
      </c>
      <c r="M1966" t="s">
        <v>37</v>
      </c>
      <c r="N1966" t="s">
        <v>37</v>
      </c>
      <c r="O1966" t="s">
        <v>37</v>
      </c>
      <c r="P1966" t="s">
        <v>41</v>
      </c>
      <c r="Q1966" t="s">
        <v>37</v>
      </c>
      <c r="R1966" t="s">
        <v>37</v>
      </c>
      <c r="S1966" t="s">
        <v>4</v>
      </c>
      <c r="T1966" t="s">
        <v>6</v>
      </c>
      <c r="U1966" t="s">
        <v>8</v>
      </c>
      <c r="V1966" t="s">
        <v>12</v>
      </c>
    </row>
    <row r="1967" spans="1:22">
      <c r="A1967">
        <v>9</v>
      </c>
      <c r="B1967" t="s">
        <v>30</v>
      </c>
      <c r="C1967" t="s">
        <v>31</v>
      </c>
      <c r="D1967" t="s">
        <v>32</v>
      </c>
      <c r="E1967" t="s">
        <v>33</v>
      </c>
      <c r="F1967">
        <v>704</v>
      </c>
      <c r="G1967" t="s">
        <v>1550</v>
      </c>
      <c r="H1967">
        <v>2018</v>
      </c>
      <c r="I1967" t="s">
        <v>1554</v>
      </c>
      <c r="J1967" s="4">
        <f>VALUE(I1967)</f>
        <v>4198558462</v>
      </c>
      <c r="K1967" t="s">
        <v>40</v>
      </c>
      <c r="L1967" t="s">
        <v>37</v>
      </c>
      <c r="M1967" t="s">
        <v>37</v>
      </c>
      <c r="N1967" t="s">
        <v>37</v>
      </c>
      <c r="O1967" t="s">
        <v>37</v>
      </c>
      <c r="P1967" t="s">
        <v>41</v>
      </c>
      <c r="Q1967" t="s">
        <v>37</v>
      </c>
      <c r="R1967" t="s">
        <v>37</v>
      </c>
      <c r="S1967" t="s">
        <v>3</v>
      </c>
      <c r="T1967" t="s">
        <v>6</v>
      </c>
      <c r="U1967" t="s">
        <v>8</v>
      </c>
      <c r="V1967" t="s">
        <v>12</v>
      </c>
    </row>
    <row r="1968" spans="1:22">
      <c r="A1968">
        <v>9</v>
      </c>
      <c r="B1968" t="s">
        <v>30</v>
      </c>
      <c r="C1968" t="s">
        <v>31</v>
      </c>
      <c r="D1968" t="s">
        <v>32</v>
      </c>
      <c r="E1968" t="s">
        <v>33</v>
      </c>
      <c r="F1968">
        <v>704</v>
      </c>
      <c r="G1968" t="s">
        <v>1550</v>
      </c>
      <c r="H1968">
        <v>2018</v>
      </c>
      <c r="I1968" t="s">
        <v>1555</v>
      </c>
      <c r="J1968" s="4">
        <f>VALUE(I1968)</f>
        <v>18739917502</v>
      </c>
      <c r="K1968" t="s">
        <v>40</v>
      </c>
      <c r="L1968" t="s">
        <v>37</v>
      </c>
      <c r="M1968" t="s">
        <v>37</v>
      </c>
      <c r="N1968" t="s">
        <v>37</v>
      </c>
      <c r="O1968" t="s">
        <v>37</v>
      </c>
      <c r="P1968" t="s">
        <v>41</v>
      </c>
      <c r="Q1968" t="s">
        <v>37</v>
      </c>
      <c r="R1968" t="s">
        <v>37</v>
      </c>
      <c r="S1968" t="s">
        <v>2</v>
      </c>
      <c r="T1968" t="s">
        <v>6</v>
      </c>
      <c r="U1968" t="s">
        <v>8</v>
      </c>
      <c r="V1968" t="s">
        <v>12</v>
      </c>
    </row>
    <row r="1969" spans="1:22">
      <c r="A1969">
        <v>9</v>
      </c>
      <c r="B1969" t="s">
        <v>30</v>
      </c>
      <c r="C1969" t="s">
        <v>31</v>
      </c>
      <c r="D1969" t="s">
        <v>32</v>
      </c>
      <c r="E1969" t="s">
        <v>33</v>
      </c>
      <c r="F1969">
        <v>704</v>
      </c>
      <c r="G1969" t="s">
        <v>1550</v>
      </c>
      <c r="H1969">
        <v>2019</v>
      </c>
      <c r="I1969" t="s">
        <v>1556</v>
      </c>
      <c r="J1969" s="4">
        <f>VALUE(I1969)</f>
        <v>22763400000</v>
      </c>
      <c r="K1969" t="s">
        <v>46</v>
      </c>
      <c r="L1969" t="s">
        <v>37</v>
      </c>
      <c r="M1969" t="s">
        <v>37</v>
      </c>
      <c r="N1969" t="s">
        <v>37</v>
      </c>
      <c r="O1969" t="s">
        <v>37</v>
      </c>
      <c r="P1969" t="s">
        <v>41</v>
      </c>
      <c r="Q1969" t="s">
        <v>37</v>
      </c>
      <c r="R1969" t="s">
        <v>37</v>
      </c>
      <c r="S1969" t="s">
        <v>2</v>
      </c>
      <c r="T1969" t="s">
        <v>9</v>
      </c>
      <c r="U1969" t="s">
        <v>8</v>
      </c>
      <c r="V1969" t="s">
        <v>12</v>
      </c>
    </row>
    <row r="1970" spans="1:22">
      <c r="A1970">
        <v>9</v>
      </c>
      <c r="B1970" t="s">
        <v>30</v>
      </c>
      <c r="C1970" t="s">
        <v>31</v>
      </c>
      <c r="D1970" t="s">
        <v>32</v>
      </c>
      <c r="E1970" t="s">
        <v>33</v>
      </c>
      <c r="F1970">
        <v>704</v>
      </c>
      <c r="G1970" t="s">
        <v>1550</v>
      </c>
      <c r="H1970">
        <v>2019</v>
      </c>
      <c r="I1970" t="s">
        <v>1557</v>
      </c>
      <c r="J1970" s="4">
        <f>VALUE(I1970)</f>
        <v>8359400000</v>
      </c>
      <c r="K1970" t="s">
        <v>46</v>
      </c>
      <c r="L1970" t="s">
        <v>37</v>
      </c>
      <c r="M1970" t="s">
        <v>37</v>
      </c>
      <c r="N1970" t="s">
        <v>37</v>
      </c>
      <c r="O1970" t="s">
        <v>37</v>
      </c>
      <c r="P1970" t="s">
        <v>41</v>
      </c>
      <c r="Q1970" t="s">
        <v>37</v>
      </c>
      <c r="R1970" t="s">
        <v>37</v>
      </c>
      <c r="S1970" t="s">
        <v>3</v>
      </c>
      <c r="T1970" t="s">
        <v>9</v>
      </c>
      <c r="U1970" t="s">
        <v>8</v>
      </c>
      <c r="V1970" t="s">
        <v>12</v>
      </c>
    </row>
    <row r="1971" spans="1:22">
      <c r="A1971">
        <v>9</v>
      </c>
      <c r="B1971" t="s">
        <v>30</v>
      </c>
      <c r="C1971" t="s">
        <v>31</v>
      </c>
      <c r="D1971" t="s">
        <v>32</v>
      </c>
      <c r="E1971" t="s">
        <v>33</v>
      </c>
      <c r="F1971">
        <v>704</v>
      </c>
      <c r="G1971" t="s">
        <v>1550</v>
      </c>
      <c r="H1971">
        <v>2019</v>
      </c>
      <c r="I1971" t="s">
        <v>1558</v>
      </c>
      <c r="J1971" s="4">
        <f>VALUE(I1971)</f>
        <v>147729200000</v>
      </c>
      <c r="K1971" t="s">
        <v>46</v>
      </c>
      <c r="L1971" t="s">
        <v>37</v>
      </c>
      <c r="M1971" t="s">
        <v>37</v>
      </c>
      <c r="N1971" t="s">
        <v>37</v>
      </c>
      <c r="O1971" t="s">
        <v>37</v>
      </c>
      <c r="P1971" t="s">
        <v>41</v>
      </c>
      <c r="Q1971" t="s">
        <v>37</v>
      </c>
      <c r="R1971" t="s">
        <v>37</v>
      </c>
      <c r="S1971" t="s">
        <v>4</v>
      </c>
      <c r="T1971" t="s">
        <v>9</v>
      </c>
      <c r="U1971" t="s">
        <v>8</v>
      </c>
      <c r="V1971" t="s">
        <v>12</v>
      </c>
    </row>
    <row r="1972" spans="1:22">
      <c r="A1972">
        <v>9</v>
      </c>
      <c r="B1972" t="s">
        <v>30</v>
      </c>
      <c r="C1972" t="s">
        <v>31</v>
      </c>
      <c r="D1972" t="s">
        <v>32</v>
      </c>
      <c r="E1972" t="s">
        <v>33</v>
      </c>
      <c r="F1972">
        <v>704</v>
      </c>
      <c r="G1972" t="s">
        <v>1550</v>
      </c>
      <c r="H1972">
        <v>2019</v>
      </c>
      <c r="I1972" t="s">
        <v>1559</v>
      </c>
      <c r="J1972" s="4">
        <f>VALUE(I1972)</f>
        <v>1022842250</v>
      </c>
      <c r="K1972" t="s">
        <v>46</v>
      </c>
      <c r="L1972" t="s">
        <v>37</v>
      </c>
      <c r="M1972" t="s">
        <v>37</v>
      </c>
      <c r="N1972" t="s">
        <v>37</v>
      </c>
      <c r="O1972" t="s">
        <v>37</v>
      </c>
      <c r="P1972" t="s">
        <v>38</v>
      </c>
      <c r="Q1972" t="s">
        <v>37</v>
      </c>
      <c r="R1972" t="s">
        <v>37</v>
      </c>
      <c r="S1972" t="s">
        <v>1</v>
      </c>
      <c r="T1972" t="s">
        <v>6</v>
      </c>
      <c r="U1972" t="s">
        <v>8</v>
      </c>
      <c r="V1972" t="s">
        <v>12</v>
      </c>
    </row>
    <row r="1973" spans="1:22">
      <c r="A1973">
        <v>9</v>
      </c>
      <c r="B1973" t="s">
        <v>30</v>
      </c>
      <c r="C1973" t="s">
        <v>31</v>
      </c>
      <c r="D1973" t="s">
        <v>32</v>
      </c>
      <c r="E1973" t="s">
        <v>33</v>
      </c>
      <c r="F1973">
        <v>705</v>
      </c>
      <c r="G1973" t="s">
        <v>1560</v>
      </c>
      <c r="H1973">
        <v>2017</v>
      </c>
      <c r="I1973" t="s">
        <v>1561</v>
      </c>
      <c r="J1973" s="4">
        <f>VALUE(I1973)</f>
        <v>566400</v>
      </c>
      <c r="K1973" t="s">
        <v>36</v>
      </c>
      <c r="L1973" t="s">
        <v>37</v>
      </c>
      <c r="M1973" t="s">
        <v>37</v>
      </c>
      <c r="N1973" t="s">
        <v>37</v>
      </c>
      <c r="O1973" t="s">
        <v>37</v>
      </c>
      <c r="P1973" t="s">
        <v>38</v>
      </c>
      <c r="Q1973" t="s">
        <v>37</v>
      </c>
      <c r="R1973" t="s">
        <v>37</v>
      </c>
      <c r="S1973" t="s">
        <v>1</v>
      </c>
      <c r="T1973" t="s">
        <v>6</v>
      </c>
      <c r="U1973" t="s">
        <v>8</v>
      </c>
      <c r="V1973" t="s">
        <v>12</v>
      </c>
    </row>
    <row r="1974" spans="1:22">
      <c r="A1974">
        <v>9</v>
      </c>
      <c r="B1974" t="s">
        <v>30</v>
      </c>
      <c r="C1974" t="s">
        <v>31</v>
      </c>
      <c r="D1974" t="s">
        <v>32</v>
      </c>
      <c r="E1974" t="s">
        <v>33</v>
      </c>
      <c r="F1974">
        <v>705</v>
      </c>
      <c r="G1974" t="s">
        <v>1560</v>
      </c>
      <c r="H1974">
        <v>2018</v>
      </c>
      <c r="I1974" t="s">
        <v>1562</v>
      </c>
      <c r="J1974" s="4">
        <f>VALUE(I1974)</f>
        <v>542840</v>
      </c>
      <c r="K1974" t="s">
        <v>40</v>
      </c>
      <c r="L1974" t="s">
        <v>37</v>
      </c>
      <c r="M1974" t="s">
        <v>37</v>
      </c>
      <c r="N1974" t="s">
        <v>37</v>
      </c>
      <c r="O1974" t="s">
        <v>37</v>
      </c>
      <c r="P1974" t="s">
        <v>38</v>
      </c>
      <c r="Q1974" t="s">
        <v>37</v>
      </c>
      <c r="R1974" t="s">
        <v>37</v>
      </c>
      <c r="S1974" t="s">
        <v>1</v>
      </c>
      <c r="T1974" t="s">
        <v>6</v>
      </c>
      <c r="U1974" t="s">
        <v>8</v>
      </c>
      <c r="V1974" t="s">
        <v>12</v>
      </c>
    </row>
    <row r="1975" spans="1:22">
      <c r="A1975">
        <v>9</v>
      </c>
      <c r="B1975" t="s">
        <v>30</v>
      </c>
      <c r="C1975" t="s">
        <v>31</v>
      </c>
      <c r="D1975" t="s">
        <v>32</v>
      </c>
      <c r="E1975" t="s">
        <v>33</v>
      </c>
      <c r="F1975">
        <v>705</v>
      </c>
      <c r="G1975" t="s">
        <v>1560</v>
      </c>
      <c r="H1975">
        <v>2018</v>
      </c>
      <c r="I1975" t="s">
        <v>1563</v>
      </c>
      <c r="J1975" s="4">
        <f>VALUE(I1975)</f>
        <v>22225000000</v>
      </c>
      <c r="K1975" t="s">
        <v>40</v>
      </c>
      <c r="L1975" t="s">
        <v>37</v>
      </c>
      <c r="M1975" t="s">
        <v>37</v>
      </c>
      <c r="N1975" t="s">
        <v>37</v>
      </c>
      <c r="O1975" t="s">
        <v>37</v>
      </c>
      <c r="P1975" t="s">
        <v>41</v>
      </c>
      <c r="Q1975" t="s">
        <v>37</v>
      </c>
      <c r="R1975" t="s">
        <v>37</v>
      </c>
      <c r="S1975" t="s">
        <v>4</v>
      </c>
      <c r="T1975" t="s">
        <v>6</v>
      </c>
      <c r="U1975" t="s">
        <v>8</v>
      </c>
      <c r="V1975" t="s">
        <v>12</v>
      </c>
    </row>
    <row r="1976" spans="1:22">
      <c r="A1976">
        <v>9</v>
      </c>
      <c r="B1976" t="s">
        <v>30</v>
      </c>
      <c r="C1976" t="s">
        <v>31</v>
      </c>
      <c r="D1976" t="s">
        <v>32</v>
      </c>
      <c r="E1976" t="s">
        <v>33</v>
      </c>
      <c r="F1976">
        <v>705</v>
      </c>
      <c r="G1976" t="s">
        <v>1560</v>
      </c>
      <c r="H1976">
        <v>2018</v>
      </c>
      <c r="I1976" t="s">
        <v>1564</v>
      </c>
      <c r="J1976" s="4">
        <f>VALUE(I1976)</f>
        <v>5151000000</v>
      </c>
      <c r="K1976" t="s">
        <v>40</v>
      </c>
      <c r="L1976" t="s">
        <v>37</v>
      </c>
      <c r="M1976" t="s">
        <v>37</v>
      </c>
      <c r="N1976" t="s">
        <v>37</v>
      </c>
      <c r="O1976" t="s">
        <v>37</v>
      </c>
      <c r="P1976" t="s">
        <v>41</v>
      </c>
      <c r="Q1976" t="s">
        <v>37</v>
      </c>
      <c r="R1976" t="s">
        <v>37</v>
      </c>
      <c r="S1976" t="s">
        <v>3</v>
      </c>
      <c r="T1976" t="s">
        <v>6</v>
      </c>
      <c r="U1976" t="s">
        <v>8</v>
      </c>
      <c r="V1976" t="s">
        <v>12</v>
      </c>
    </row>
    <row r="1977" spans="1:22">
      <c r="A1977">
        <v>9</v>
      </c>
      <c r="B1977" t="s">
        <v>30</v>
      </c>
      <c r="C1977" t="s">
        <v>31</v>
      </c>
      <c r="D1977" t="s">
        <v>32</v>
      </c>
      <c r="E1977" t="s">
        <v>33</v>
      </c>
      <c r="F1977">
        <v>705</v>
      </c>
      <c r="G1977" t="s">
        <v>1560</v>
      </c>
      <c r="H1977">
        <v>2018</v>
      </c>
      <c r="I1977" t="s">
        <v>64</v>
      </c>
      <c r="J1977" s="4">
        <f>VALUE(I1977)</f>
        <v>0</v>
      </c>
      <c r="K1977" t="s">
        <v>40</v>
      </c>
      <c r="L1977" t="s">
        <v>37</v>
      </c>
      <c r="M1977" t="s">
        <v>37</v>
      </c>
      <c r="N1977" t="s">
        <v>37</v>
      </c>
      <c r="O1977" t="s">
        <v>37</v>
      </c>
      <c r="P1977" t="s">
        <v>41</v>
      </c>
      <c r="Q1977" t="s">
        <v>37</v>
      </c>
      <c r="R1977" t="s">
        <v>37</v>
      </c>
      <c r="S1977" t="s">
        <v>2</v>
      </c>
      <c r="T1977" t="s">
        <v>6</v>
      </c>
      <c r="U1977" t="s">
        <v>8</v>
      </c>
      <c r="V1977" t="s">
        <v>12</v>
      </c>
    </row>
    <row r="1978" spans="1:22">
      <c r="A1978">
        <v>9</v>
      </c>
      <c r="B1978" t="s">
        <v>30</v>
      </c>
      <c r="C1978" t="s">
        <v>31</v>
      </c>
      <c r="D1978" t="s">
        <v>32</v>
      </c>
      <c r="E1978" t="s">
        <v>33</v>
      </c>
      <c r="F1978">
        <v>705</v>
      </c>
      <c r="G1978" t="s">
        <v>1560</v>
      </c>
      <c r="H1978">
        <v>2019</v>
      </c>
      <c r="I1978" t="s">
        <v>64</v>
      </c>
      <c r="J1978" s="4">
        <f>VALUE(I1978)</f>
        <v>0</v>
      </c>
      <c r="K1978" t="s">
        <v>46</v>
      </c>
      <c r="L1978" t="s">
        <v>37</v>
      </c>
      <c r="M1978" t="s">
        <v>37</v>
      </c>
      <c r="N1978" t="s">
        <v>37</v>
      </c>
      <c r="O1978" t="s">
        <v>37</v>
      </c>
      <c r="P1978" t="s">
        <v>41</v>
      </c>
      <c r="Q1978" t="s">
        <v>37</v>
      </c>
      <c r="R1978" t="s">
        <v>37</v>
      </c>
      <c r="S1978" t="s">
        <v>2</v>
      </c>
      <c r="T1978" t="s">
        <v>9</v>
      </c>
      <c r="U1978" t="s">
        <v>8</v>
      </c>
      <c r="V1978" t="s">
        <v>12</v>
      </c>
    </row>
    <row r="1979" spans="1:22">
      <c r="A1979">
        <v>9</v>
      </c>
      <c r="B1979" t="s">
        <v>30</v>
      </c>
      <c r="C1979" t="s">
        <v>31</v>
      </c>
      <c r="D1979" t="s">
        <v>32</v>
      </c>
      <c r="E1979" t="s">
        <v>33</v>
      </c>
      <c r="F1979">
        <v>705</v>
      </c>
      <c r="G1979" t="s">
        <v>1560</v>
      </c>
      <c r="H1979">
        <v>2019</v>
      </c>
      <c r="I1979" t="s">
        <v>1565</v>
      </c>
      <c r="J1979" s="4">
        <f>VALUE(I1979)</f>
        <v>5149600000</v>
      </c>
      <c r="K1979" t="s">
        <v>46</v>
      </c>
      <c r="L1979" t="s">
        <v>37</v>
      </c>
      <c r="M1979" t="s">
        <v>37</v>
      </c>
      <c r="N1979" t="s">
        <v>37</v>
      </c>
      <c r="O1979" t="s">
        <v>37</v>
      </c>
      <c r="P1979" t="s">
        <v>41</v>
      </c>
      <c r="Q1979" t="s">
        <v>37</v>
      </c>
      <c r="R1979" t="s">
        <v>37</v>
      </c>
      <c r="S1979" t="s">
        <v>3</v>
      </c>
      <c r="T1979" t="s">
        <v>9</v>
      </c>
      <c r="U1979" t="s">
        <v>8</v>
      </c>
      <c r="V1979" t="s">
        <v>12</v>
      </c>
    </row>
    <row r="1980" spans="1:22">
      <c r="A1980">
        <v>9</v>
      </c>
      <c r="B1980" t="s">
        <v>30</v>
      </c>
      <c r="C1980" t="s">
        <v>31</v>
      </c>
      <c r="D1980" t="s">
        <v>32</v>
      </c>
      <c r="E1980" t="s">
        <v>33</v>
      </c>
      <c r="F1980">
        <v>705</v>
      </c>
      <c r="G1980" t="s">
        <v>1560</v>
      </c>
      <c r="H1980">
        <v>2019</v>
      </c>
      <c r="I1980" t="s">
        <v>1566</v>
      </c>
      <c r="J1980" s="4">
        <f>VALUE(I1980)</f>
        <v>2452400000</v>
      </c>
      <c r="K1980" t="s">
        <v>46</v>
      </c>
      <c r="L1980" t="s">
        <v>37</v>
      </c>
      <c r="M1980" t="s">
        <v>37</v>
      </c>
      <c r="N1980" t="s">
        <v>37</v>
      </c>
      <c r="O1980" t="s">
        <v>37</v>
      </c>
      <c r="P1980" t="s">
        <v>41</v>
      </c>
      <c r="Q1980" t="s">
        <v>37</v>
      </c>
      <c r="R1980" t="s">
        <v>37</v>
      </c>
      <c r="S1980" t="s">
        <v>4</v>
      </c>
      <c r="T1980" t="s">
        <v>9</v>
      </c>
      <c r="U1980" t="s">
        <v>8</v>
      </c>
      <c r="V1980" t="s">
        <v>12</v>
      </c>
    </row>
    <row r="1981" spans="1:22">
      <c r="A1981">
        <v>9</v>
      </c>
      <c r="B1981" t="s">
        <v>30</v>
      </c>
      <c r="C1981" t="s">
        <v>31</v>
      </c>
      <c r="D1981" t="s">
        <v>32</v>
      </c>
      <c r="E1981" t="s">
        <v>33</v>
      </c>
      <c r="F1981">
        <v>705</v>
      </c>
      <c r="G1981" t="s">
        <v>1560</v>
      </c>
      <c r="H1981">
        <v>2019</v>
      </c>
      <c r="I1981" t="s">
        <v>1567</v>
      </c>
      <c r="J1981" s="4">
        <f>VALUE(I1981)</f>
        <v>359507</v>
      </c>
      <c r="K1981" t="s">
        <v>46</v>
      </c>
      <c r="L1981" t="s">
        <v>37</v>
      </c>
      <c r="M1981" t="s">
        <v>37</v>
      </c>
      <c r="N1981" t="s">
        <v>37</v>
      </c>
      <c r="O1981" t="s">
        <v>37</v>
      </c>
      <c r="P1981" t="s">
        <v>38</v>
      </c>
      <c r="Q1981" t="s">
        <v>37</v>
      </c>
      <c r="R1981" t="s">
        <v>37</v>
      </c>
      <c r="S1981" t="s">
        <v>1</v>
      </c>
      <c r="T1981" t="s">
        <v>6</v>
      </c>
      <c r="U1981" t="s">
        <v>8</v>
      </c>
      <c r="V1981" t="s">
        <v>12</v>
      </c>
    </row>
    <row r="1982" spans="1:22">
      <c r="A1982">
        <v>9</v>
      </c>
      <c r="B1982" t="s">
        <v>30</v>
      </c>
      <c r="C1982" t="s">
        <v>31</v>
      </c>
      <c r="D1982" t="s">
        <v>32</v>
      </c>
      <c r="E1982" t="s">
        <v>33</v>
      </c>
      <c r="F1982">
        <v>706</v>
      </c>
      <c r="G1982" t="s">
        <v>1568</v>
      </c>
      <c r="H1982">
        <v>2017</v>
      </c>
      <c r="I1982" t="s">
        <v>64</v>
      </c>
      <c r="J1982" s="4">
        <f>VALUE(I1982)</f>
        <v>0</v>
      </c>
      <c r="K1982" t="s">
        <v>36</v>
      </c>
      <c r="L1982" t="s">
        <v>37</v>
      </c>
      <c r="M1982" t="s">
        <v>37</v>
      </c>
      <c r="N1982" t="s">
        <v>37</v>
      </c>
      <c r="O1982" t="s">
        <v>37</v>
      </c>
      <c r="P1982" t="s">
        <v>38</v>
      </c>
      <c r="Q1982" t="s">
        <v>37</v>
      </c>
      <c r="R1982" t="s">
        <v>37</v>
      </c>
      <c r="S1982" t="s">
        <v>1</v>
      </c>
      <c r="T1982" t="s">
        <v>6</v>
      </c>
      <c r="U1982" t="s">
        <v>8</v>
      </c>
      <c r="V1982" t="s">
        <v>12</v>
      </c>
    </row>
    <row r="1983" spans="1:22">
      <c r="A1983">
        <v>9</v>
      </c>
      <c r="B1983" t="s">
        <v>30</v>
      </c>
      <c r="C1983" t="s">
        <v>31</v>
      </c>
      <c r="D1983" t="s">
        <v>32</v>
      </c>
      <c r="E1983" t="s">
        <v>33</v>
      </c>
      <c r="F1983">
        <v>706</v>
      </c>
      <c r="G1983" t="s">
        <v>1568</v>
      </c>
      <c r="H1983">
        <v>2018</v>
      </c>
      <c r="I1983" t="s">
        <v>64</v>
      </c>
      <c r="J1983" s="4">
        <f>VALUE(I1983)</f>
        <v>0</v>
      </c>
      <c r="K1983" t="s">
        <v>40</v>
      </c>
      <c r="L1983" t="s">
        <v>37</v>
      </c>
      <c r="M1983" t="s">
        <v>37</v>
      </c>
      <c r="N1983" t="s">
        <v>37</v>
      </c>
      <c r="O1983" t="s">
        <v>37</v>
      </c>
      <c r="P1983" t="s">
        <v>38</v>
      </c>
      <c r="Q1983" t="s">
        <v>37</v>
      </c>
      <c r="R1983" t="s">
        <v>37</v>
      </c>
      <c r="S1983" t="s">
        <v>1</v>
      </c>
      <c r="T1983" t="s">
        <v>6</v>
      </c>
      <c r="U1983" t="s">
        <v>8</v>
      </c>
      <c r="V1983" t="s">
        <v>12</v>
      </c>
    </row>
    <row r="1984" spans="1:22">
      <c r="A1984">
        <v>9</v>
      </c>
      <c r="B1984" t="s">
        <v>30</v>
      </c>
      <c r="C1984" t="s">
        <v>31</v>
      </c>
      <c r="D1984" t="s">
        <v>32</v>
      </c>
      <c r="E1984" t="s">
        <v>33</v>
      </c>
      <c r="F1984">
        <v>706</v>
      </c>
      <c r="G1984" t="s">
        <v>1568</v>
      </c>
      <c r="H1984">
        <v>2018</v>
      </c>
      <c r="I1984" t="s">
        <v>1569</v>
      </c>
      <c r="J1984" s="4">
        <f>VALUE(I1984)</f>
        <v>540491980</v>
      </c>
      <c r="K1984" t="s">
        <v>40</v>
      </c>
      <c r="L1984" t="s">
        <v>37</v>
      </c>
      <c r="M1984" t="s">
        <v>37</v>
      </c>
      <c r="N1984" t="s">
        <v>37</v>
      </c>
      <c r="O1984" t="s">
        <v>37</v>
      </c>
      <c r="P1984" t="s">
        <v>41</v>
      </c>
      <c r="Q1984" t="s">
        <v>37</v>
      </c>
      <c r="R1984" t="s">
        <v>37</v>
      </c>
      <c r="S1984" t="s">
        <v>4</v>
      </c>
      <c r="T1984" t="s">
        <v>6</v>
      </c>
      <c r="U1984" t="s">
        <v>8</v>
      </c>
      <c r="V1984" t="s">
        <v>12</v>
      </c>
    </row>
    <row r="1985" spans="1:22">
      <c r="A1985">
        <v>9</v>
      </c>
      <c r="B1985" t="s">
        <v>30</v>
      </c>
      <c r="C1985" t="s">
        <v>31</v>
      </c>
      <c r="D1985" t="s">
        <v>32</v>
      </c>
      <c r="E1985" t="s">
        <v>33</v>
      </c>
      <c r="F1985">
        <v>706</v>
      </c>
      <c r="G1985" t="s">
        <v>1568</v>
      </c>
      <c r="H1985">
        <v>2018</v>
      </c>
      <c r="I1985" t="s">
        <v>64</v>
      </c>
      <c r="J1985" s="4">
        <f>VALUE(I1985)</f>
        <v>0</v>
      </c>
      <c r="K1985" t="s">
        <v>40</v>
      </c>
      <c r="L1985" t="s">
        <v>37</v>
      </c>
      <c r="M1985" t="s">
        <v>37</v>
      </c>
      <c r="N1985" t="s">
        <v>37</v>
      </c>
      <c r="O1985" t="s">
        <v>37</v>
      </c>
      <c r="P1985" t="s">
        <v>41</v>
      </c>
      <c r="Q1985" t="s">
        <v>37</v>
      </c>
      <c r="R1985" t="s">
        <v>37</v>
      </c>
      <c r="S1985" t="s">
        <v>3</v>
      </c>
      <c r="T1985" t="s">
        <v>6</v>
      </c>
      <c r="U1985" t="s">
        <v>8</v>
      </c>
      <c r="V1985" t="s">
        <v>12</v>
      </c>
    </row>
    <row r="1986" spans="1:22">
      <c r="A1986">
        <v>9</v>
      </c>
      <c r="B1986" t="s">
        <v>30</v>
      </c>
      <c r="C1986" t="s">
        <v>31</v>
      </c>
      <c r="D1986" t="s">
        <v>32</v>
      </c>
      <c r="E1986" t="s">
        <v>33</v>
      </c>
      <c r="F1986">
        <v>706</v>
      </c>
      <c r="G1986" t="s">
        <v>1568</v>
      </c>
      <c r="H1986">
        <v>2018</v>
      </c>
      <c r="I1986" t="s">
        <v>64</v>
      </c>
      <c r="J1986" s="4">
        <f>VALUE(I1986)</f>
        <v>0</v>
      </c>
      <c r="K1986" t="s">
        <v>40</v>
      </c>
      <c r="L1986" t="s">
        <v>37</v>
      </c>
      <c r="M1986" t="s">
        <v>37</v>
      </c>
      <c r="N1986" t="s">
        <v>37</v>
      </c>
      <c r="O1986" t="s">
        <v>37</v>
      </c>
      <c r="P1986" t="s">
        <v>41</v>
      </c>
      <c r="Q1986" t="s">
        <v>37</v>
      </c>
      <c r="R1986" t="s">
        <v>37</v>
      </c>
      <c r="S1986" t="s">
        <v>2</v>
      </c>
      <c r="T1986" t="s">
        <v>6</v>
      </c>
      <c r="U1986" t="s">
        <v>8</v>
      </c>
      <c r="V1986" t="s">
        <v>12</v>
      </c>
    </row>
    <row r="1987" spans="1:22">
      <c r="A1987">
        <v>9</v>
      </c>
      <c r="B1987" t="s">
        <v>30</v>
      </c>
      <c r="C1987" t="s">
        <v>31</v>
      </c>
      <c r="D1987" t="s">
        <v>32</v>
      </c>
      <c r="E1987" t="s">
        <v>33</v>
      </c>
      <c r="F1987">
        <v>706</v>
      </c>
      <c r="G1987" t="s">
        <v>1568</v>
      </c>
      <c r="H1987">
        <v>2019</v>
      </c>
      <c r="I1987" t="s">
        <v>64</v>
      </c>
      <c r="J1987" s="4">
        <f>VALUE(I1987)</f>
        <v>0</v>
      </c>
      <c r="K1987" t="s">
        <v>46</v>
      </c>
      <c r="L1987" t="s">
        <v>37</v>
      </c>
      <c r="M1987" t="s">
        <v>37</v>
      </c>
      <c r="N1987" t="s">
        <v>37</v>
      </c>
      <c r="O1987" t="s">
        <v>37</v>
      </c>
      <c r="P1987" t="s">
        <v>41</v>
      </c>
      <c r="Q1987" t="s">
        <v>37</v>
      </c>
      <c r="R1987" t="s">
        <v>37</v>
      </c>
      <c r="S1987" t="s">
        <v>2</v>
      </c>
      <c r="T1987" t="s">
        <v>9</v>
      </c>
      <c r="U1987" t="s">
        <v>8</v>
      </c>
      <c r="V1987" t="s">
        <v>12</v>
      </c>
    </row>
    <row r="1988" spans="1:22">
      <c r="A1988">
        <v>9</v>
      </c>
      <c r="B1988" t="s">
        <v>30</v>
      </c>
      <c r="C1988" t="s">
        <v>31</v>
      </c>
      <c r="D1988" t="s">
        <v>32</v>
      </c>
      <c r="E1988" t="s">
        <v>33</v>
      </c>
      <c r="F1988">
        <v>706</v>
      </c>
      <c r="G1988" t="s">
        <v>1568</v>
      </c>
      <c r="H1988">
        <v>2019</v>
      </c>
      <c r="I1988" t="s">
        <v>64</v>
      </c>
      <c r="J1988" s="4">
        <f>VALUE(I1988)</f>
        <v>0</v>
      </c>
      <c r="K1988" t="s">
        <v>46</v>
      </c>
      <c r="L1988" t="s">
        <v>37</v>
      </c>
      <c r="M1988" t="s">
        <v>37</v>
      </c>
      <c r="N1988" t="s">
        <v>37</v>
      </c>
      <c r="O1988" t="s">
        <v>37</v>
      </c>
      <c r="P1988" t="s">
        <v>41</v>
      </c>
      <c r="Q1988" t="s">
        <v>37</v>
      </c>
      <c r="R1988" t="s">
        <v>37</v>
      </c>
      <c r="S1988" t="s">
        <v>3</v>
      </c>
      <c r="T1988" t="s">
        <v>9</v>
      </c>
      <c r="U1988" t="s">
        <v>8</v>
      </c>
      <c r="V1988" t="s">
        <v>12</v>
      </c>
    </row>
    <row r="1989" spans="1:22">
      <c r="A1989">
        <v>9</v>
      </c>
      <c r="B1989" t="s">
        <v>30</v>
      </c>
      <c r="C1989" t="s">
        <v>31</v>
      </c>
      <c r="D1989" t="s">
        <v>32</v>
      </c>
      <c r="E1989" t="s">
        <v>33</v>
      </c>
      <c r="F1989">
        <v>706</v>
      </c>
      <c r="G1989" t="s">
        <v>1568</v>
      </c>
      <c r="H1989">
        <v>2019</v>
      </c>
      <c r="I1989" t="s">
        <v>1570</v>
      </c>
      <c r="J1989" s="4">
        <f>VALUE(I1989)</f>
        <v>6480400000</v>
      </c>
      <c r="K1989" t="s">
        <v>46</v>
      </c>
      <c r="L1989" t="s">
        <v>37</v>
      </c>
      <c r="M1989" t="s">
        <v>37</v>
      </c>
      <c r="N1989" t="s">
        <v>37</v>
      </c>
      <c r="O1989" t="s">
        <v>37</v>
      </c>
      <c r="P1989" t="s">
        <v>41</v>
      </c>
      <c r="Q1989" t="s">
        <v>37</v>
      </c>
      <c r="R1989" t="s">
        <v>37</v>
      </c>
      <c r="S1989" t="s">
        <v>4</v>
      </c>
      <c r="T1989" t="s">
        <v>9</v>
      </c>
      <c r="U1989" t="s">
        <v>8</v>
      </c>
      <c r="V1989" t="s">
        <v>12</v>
      </c>
    </row>
    <row r="1990" spans="1:22">
      <c r="A1990">
        <v>9</v>
      </c>
      <c r="B1990" t="s">
        <v>30</v>
      </c>
      <c r="C1990" t="s">
        <v>31</v>
      </c>
      <c r="D1990" t="s">
        <v>32</v>
      </c>
      <c r="E1990" t="s">
        <v>33</v>
      </c>
      <c r="F1990">
        <v>706</v>
      </c>
      <c r="G1990" t="s">
        <v>1568</v>
      </c>
      <c r="H1990">
        <v>2019</v>
      </c>
      <c r="I1990" t="s">
        <v>64</v>
      </c>
      <c r="J1990" s="4">
        <f>VALUE(I1990)</f>
        <v>0</v>
      </c>
      <c r="K1990" t="s">
        <v>46</v>
      </c>
      <c r="L1990" t="s">
        <v>37</v>
      </c>
      <c r="M1990" t="s">
        <v>37</v>
      </c>
      <c r="N1990" t="s">
        <v>37</v>
      </c>
      <c r="O1990" t="s">
        <v>37</v>
      </c>
      <c r="P1990" t="s">
        <v>38</v>
      </c>
      <c r="Q1990" t="s">
        <v>37</v>
      </c>
      <c r="R1990" t="s">
        <v>37</v>
      </c>
      <c r="S1990" t="s">
        <v>1</v>
      </c>
      <c r="T1990" t="s">
        <v>7</v>
      </c>
      <c r="U1990" t="s">
        <v>8</v>
      </c>
      <c r="V1990" t="s">
        <v>12</v>
      </c>
    </row>
    <row r="1991" spans="1:22">
      <c r="A1991">
        <v>9</v>
      </c>
      <c r="B1991" t="s">
        <v>30</v>
      </c>
      <c r="C1991" t="s">
        <v>31</v>
      </c>
      <c r="D1991" t="s">
        <v>32</v>
      </c>
      <c r="E1991" t="s">
        <v>33</v>
      </c>
      <c r="F1991">
        <v>710</v>
      </c>
      <c r="G1991" t="s">
        <v>1571</v>
      </c>
      <c r="H1991">
        <v>2017</v>
      </c>
      <c r="I1991" t="s">
        <v>1572</v>
      </c>
      <c r="J1991" s="4">
        <f>VALUE(I1991)</f>
        <v>833347948</v>
      </c>
      <c r="K1991" t="s">
        <v>36</v>
      </c>
      <c r="L1991" t="s">
        <v>37</v>
      </c>
      <c r="M1991" t="s">
        <v>37</v>
      </c>
      <c r="N1991" t="s">
        <v>37</v>
      </c>
      <c r="O1991" t="s">
        <v>37</v>
      </c>
      <c r="P1991" t="s">
        <v>38</v>
      </c>
      <c r="Q1991" t="s">
        <v>37</v>
      </c>
      <c r="R1991" t="s">
        <v>37</v>
      </c>
      <c r="S1991" t="s">
        <v>1</v>
      </c>
      <c r="T1991" t="s">
        <v>6</v>
      </c>
      <c r="U1991" t="s">
        <v>8</v>
      </c>
      <c r="V1991" t="s">
        <v>12</v>
      </c>
    </row>
    <row r="1992" spans="1:22">
      <c r="A1992">
        <v>9</v>
      </c>
      <c r="B1992" t="s">
        <v>30</v>
      </c>
      <c r="C1992" t="s">
        <v>31</v>
      </c>
      <c r="D1992" t="s">
        <v>32</v>
      </c>
      <c r="E1992" t="s">
        <v>33</v>
      </c>
      <c r="F1992">
        <v>710</v>
      </c>
      <c r="G1992" t="s">
        <v>1571</v>
      </c>
      <c r="H1992">
        <v>2018</v>
      </c>
      <c r="I1992" t="s">
        <v>1573</v>
      </c>
      <c r="J1992" s="4">
        <f>VALUE(I1992)</f>
        <v>716246208</v>
      </c>
      <c r="K1992" t="s">
        <v>40</v>
      </c>
      <c r="L1992" t="s">
        <v>37</v>
      </c>
      <c r="M1992" t="s">
        <v>37</v>
      </c>
      <c r="N1992" t="s">
        <v>37</v>
      </c>
      <c r="O1992" t="s">
        <v>37</v>
      </c>
      <c r="P1992" t="s">
        <v>38</v>
      </c>
      <c r="Q1992" t="s">
        <v>37</v>
      </c>
      <c r="R1992" t="s">
        <v>37</v>
      </c>
      <c r="S1992" t="s">
        <v>1</v>
      </c>
      <c r="T1992" t="s">
        <v>6</v>
      </c>
      <c r="U1992" t="s">
        <v>8</v>
      </c>
      <c r="V1992" t="s">
        <v>12</v>
      </c>
    </row>
    <row r="1993" spans="1:22">
      <c r="A1993">
        <v>9</v>
      </c>
      <c r="B1993" t="s">
        <v>30</v>
      </c>
      <c r="C1993" t="s">
        <v>31</v>
      </c>
      <c r="D1993" t="s">
        <v>32</v>
      </c>
      <c r="E1993" t="s">
        <v>33</v>
      </c>
      <c r="F1993">
        <v>710</v>
      </c>
      <c r="G1993" t="s">
        <v>1571</v>
      </c>
      <c r="H1993">
        <v>2018</v>
      </c>
      <c r="I1993" t="s">
        <v>1574</v>
      </c>
      <c r="J1993" s="4">
        <f>VALUE(I1993)</f>
        <v>172133292748</v>
      </c>
      <c r="K1993" t="s">
        <v>40</v>
      </c>
      <c r="L1993" t="s">
        <v>37</v>
      </c>
      <c r="M1993" t="s">
        <v>37</v>
      </c>
      <c r="N1993" t="s">
        <v>37</v>
      </c>
      <c r="O1993" t="s">
        <v>37</v>
      </c>
      <c r="P1993" t="s">
        <v>41</v>
      </c>
      <c r="Q1993" t="s">
        <v>37</v>
      </c>
      <c r="R1993" t="s">
        <v>37</v>
      </c>
      <c r="S1993" t="s">
        <v>4</v>
      </c>
      <c r="T1993" t="s">
        <v>6</v>
      </c>
      <c r="U1993" t="s">
        <v>8</v>
      </c>
      <c r="V1993" t="s">
        <v>12</v>
      </c>
    </row>
    <row r="1994" spans="1:22">
      <c r="A1994">
        <v>9</v>
      </c>
      <c r="B1994" t="s">
        <v>30</v>
      </c>
      <c r="C1994" t="s">
        <v>31</v>
      </c>
      <c r="D1994" t="s">
        <v>32</v>
      </c>
      <c r="E1994" t="s">
        <v>33</v>
      </c>
      <c r="F1994">
        <v>710</v>
      </c>
      <c r="G1994" t="s">
        <v>1571</v>
      </c>
      <c r="H1994">
        <v>2018</v>
      </c>
      <c r="I1994" t="s">
        <v>1575</v>
      </c>
      <c r="J1994" s="4">
        <f>VALUE(I1994)</f>
        <v>129066122947</v>
      </c>
      <c r="K1994" t="s">
        <v>40</v>
      </c>
      <c r="L1994" t="s">
        <v>37</v>
      </c>
      <c r="M1994" t="s">
        <v>37</v>
      </c>
      <c r="N1994" t="s">
        <v>37</v>
      </c>
      <c r="O1994" t="s">
        <v>37</v>
      </c>
      <c r="P1994" t="s">
        <v>41</v>
      </c>
      <c r="Q1994" t="s">
        <v>37</v>
      </c>
      <c r="R1994" t="s">
        <v>37</v>
      </c>
      <c r="S1994" t="s">
        <v>3</v>
      </c>
      <c r="T1994" t="s">
        <v>6</v>
      </c>
      <c r="U1994" t="s">
        <v>8</v>
      </c>
      <c r="V1994" t="s">
        <v>12</v>
      </c>
    </row>
    <row r="1995" spans="1:22">
      <c r="A1995">
        <v>9</v>
      </c>
      <c r="B1995" t="s">
        <v>30</v>
      </c>
      <c r="C1995" t="s">
        <v>31</v>
      </c>
      <c r="D1995" t="s">
        <v>32</v>
      </c>
      <c r="E1995" t="s">
        <v>33</v>
      </c>
      <c r="F1995">
        <v>710</v>
      </c>
      <c r="G1995" t="s">
        <v>1571</v>
      </c>
      <c r="H1995">
        <v>2018</v>
      </c>
      <c r="I1995" t="s">
        <v>163</v>
      </c>
      <c r="J1995" s="4">
        <f>VALUE(I1995)</f>
        <v>78931003</v>
      </c>
      <c r="K1995" t="s">
        <v>40</v>
      </c>
      <c r="L1995" t="s">
        <v>37</v>
      </c>
      <c r="M1995" t="s">
        <v>37</v>
      </c>
      <c r="N1995" t="s">
        <v>37</v>
      </c>
      <c r="O1995" t="s">
        <v>37</v>
      </c>
      <c r="P1995" t="s">
        <v>41</v>
      </c>
      <c r="Q1995" t="s">
        <v>37</v>
      </c>
      <c r="R1995" t="s">
        <v>37</v>
      </c>
      <c r="S1995" t="s">
        <v>2</v>
      </c>
      <c r="T1995" t="s">
        <v>6</v>
      </c>
      <c r="U1995" t="s">
        <v>8</v>
      </c>
      <c r="V1995" t="s">
        <v>12</v>
      </c>
    </row>
    <row r="1996" spans="1:22">
      <c r="A1996">
        <v>9</v>
      </c>
      <c r="B1996" t="s">
        <v>30</v>
      </c>
      <c r="C1996" t="s">
        <v>31</v>
      </c>
      <c r="D1996" t="s">
        <v>32</v>
      </c>
      <c r="E1996" t="s">
        <v>33</v>
      </c>
      <c r="F1996">
        <v>710</v>
      </c>
      <c r="G1996" t="s">
        <v>1571</v>
      </c>
      <c r="H1996">
        <v>2019</v>
      </c>
      <c r="I1996" t="s">
        <v>1113</v>
      </c>
      <c r="J1996" s="4">
        <f>VALUE(I1996)</f>
        <v>1000000</v>
      </c>
      <c r="K1996" t="s">
        <v>46</v>
      </c>
      <c r="L1996" t="s">
        <v>37</v>
      </c>
      <c r="M1996" t="s">
        <v>37</v>
      </c>
      <c r="N1996" t="s">
        <v>37</v>
      </c>
      <c r="O1996" t="s">
        <v>37</v>
      </c>
      <c r="P1996" t="s">
        <v>41</v>
      </c>
      <c r="Q1996" t="s">
        <v>37</v>
      </c>
      <c r="R1996" t="s">
        <v>37</v>
      </c>
      <c r="S1996" t="s">
        <v>2</v>
      </c>
      <c r="T1996" t="s">
        <v>9</v>
      </c>
      <c r="U1996" t="s">
        <v>8</v>
      </c>
      <c r="V1996" t="s">
        <v>12</v>
      </c>
    </row>
    <row r="1997" spans="1:22">
      <c r="A1997">
        <v>9</v>
      </c>
      <c r="B1997" t="s">
        <v>30</v>
      </c>
      <c r="C1997" t="s">
        <v>31</v>
      </c>
      <c r="D1997" t="s">
        <v>32</v>
      </c>
      <c r="E1997" t="s">
        <v>33</v>
      </c>
      <c r="F1997">
        <v>710</v>
      </c>
      <c r="G1997" t="s">
        <v>1571</v>
      </c>
      <c r="H1997">
        <v>2019</v>
      </c>
      <c r="I1997" t="s">
        <v>1576</v>
      </c>
      <c r="J1997" s="4">
        <f>VALUE(I1997)</f>
        <v>196176800000</v>
      </c>
      <c r="K1997" t="s">
        <v>46</v>
      </c>
      <c r="L1997" t="s">
        <v>37</v>
      </c>
      <c r="M1997" t="s">
        <v>37</v>
      </c>
      <c r="N1997" t="s">
        <v>37</v>
      </c>
      <c r="O1997" t="s">
        <v>37</v>
      </c>
      <c r="P1997" t="s">
        <v>41</v>
      </c>
      <c r="Q1997" t="s">
        <v>37</v>
      </c>
      <c r="R1997" t="s">
        <v>37</v>
      </c>
      <c r="S1997" t="s">
        <v>3</v>
      </c>
      <c r="T1997" t="s">
        <v>9</v>
      </c>
      <c r="U1997" t="s">
        <v>8</v>
      </c>
      <c r="V1997" t="s">
        <v>12</v>
      </c>
    </row>
    <row r="1998" spans="1:22">
      <c r="A1998">
        <v>9</v>
      </c>
      <c r="B1998" t="s">
        <v>30</v>
      </c>
      <c r="C1998" t="s">
        <v>31</v>
      </c>
      <c r="D1998" t="s">
        <v>32</v>
      </c>
      <c r="E1998" t="s">
        <v>33</v>
      </c>
      <c r="F1998">
        <v>710</v>
      </c>
      <c r="G1998" t="s">
        <v>1571</v>
      </c>
      <c r="H1998">
        <v>2019</v>
      </c>
      <c r="I1998" t="s">
        <v>1577</v>
      </c>
      <c r="J1998" s="4">
        <f>VALUE(I1998)</f>
        <v>280438400000</v>
      </c>
      <c r="K1998" t="s">
        <v>46</v>
      </c>
      <c r="L1998" t="s">
        <v>37</v>
      </c>
      <c r="M1998" t="s">
        <v>37</v>
      </c>
      <c r="N1998" t="s">
        <v>37</v>
      </c>
      <c r="O1998" t="s">
        <v>37</v>
      </c>
      <c r="P1998" t="s">
        <v>41</v>
      </c>
      <c r="Q1998" t="s">
        <v>37</v>
      </c>
      <c r="R1998" t="s">
        <v>37</v>
      </c>
      <c r="S1998" t="s">
        <v>4</v>
      </c>
      <c r="T1998" t="s">
        <v>9</v>
      </c>
      <c r="U1998" t="s">
        <v>8</v>
      </c>
      <c r="V1998" t="s">
        <v>12</v>
      </c>
    </row>
    <row r="1999" spans="1:22">
      <c r="A1999">
        <v>9</v>
      </c>
      <c r="B1999" t="s">
        <v>30</v>
      </c>
      <c r="C1999" t="s">
        <v>31</v>
      </c>
      <c r="D1999" t="s">
        <v>32</v>
      </c>
      <c r="E1999" t="s">
        <v>33</v>
      </c>
      <c r="F1999">
        <v>710</v>
      </c>
      <c r="G1999" t="s">
        <v>1571</v>
      </c>
      <c r="H1999">
        <v>2019</v>
      </c>
      <c r="I1999" t="s">
        <v>1578</v>
      </c>
      <c r="J1999" s="4">
        <f>VALUE(I1999)</f>
        <v>539413560</v>
      </c>
      <c r="K1999" t="s">
        <v>46</v>
      </c>
      <c r="L1999" t="s">
        <v>37</v>
      </c>
      <c r="M1999" t="s">
        <v>37</v>
      </c>
      <c r="N1999" t="s">
        <v>37</v>
      </c>
      <c r="O1999" t="s">
        <v>37</v>
      </c>
      <c r="P1999" t="s">
        <v>38</v>
      </c>
      <c r="Q1999" t="s">
        <v>37</v>
      </c>
      <c r="R1999" t="s">
        <v>37</v>
      </c>
      <c r="S1999" t="s">
        <v>1</v>
      </c>
      <c r="T1999" t="s">
        <v>6</v>
      </c>
      <c r="U1999" t="s">
        <v>8</v>
      </c>
      <c r="V1999" t="s">
        <v>12</v>
      </c>
    </row>
    <row r="2000" spans="1:22">
      <c r="A2000">
        <v>9</v>
      </c>
      <c r="B2000" t="s">
        <v>30</v>
      </c>
      <c r="C2000" t="s">
        <v>31</v>
      </c>
      <c r="D2000" t="s">
        <v>32</v>
      </c>
      <c r="E2000" t="s">
        <v>33</v>
      </c>
      <c r="F2000">
        <v>716</v>
      </c>
      <c r="G2000" t="s">
        <v>1579</v>
      </c>
      <c r="H2000">
        <v>2017</v>
      </c>
      <c r="I2000" t="s">
        <v>1580</v>
      </c>
      <c r="J2000" s="4">
        <f>VALUE(I2000)</f>
        <v>665035</v>
      </c>
      <c r="K2000" t="s">
        <v>36</v>
      </c>
      <c r="L2000" t="s">
        <v>37</v>
      </c>
      <c r="M2000" t="s">
        <v>37</v>
      </c>
      <c r="N2000" t="s">
        <v>37</v>
      </c>
      <c r="O2000" t="s">
        <v>37</v>
      </c>
      <c r="P2000" t="s">
        <v>38</v>
      </c>
      <c r="Q2000" t="s">
        <v>37</v>
      </c>
      <c r="R2000" t="s">
        <v>37</v>
      </c>
      <c r="S2000" t="s">
        <v>1</v>
      </c>
      <c r="T2000" t="s">
        <v>6</v>
      </c>
      <c r="U2000" t="s">
        <v>8</v>
      </c>
      <c r="V2000" t="s">
        <v>12</v>
      </c>
    </row>
    <row r="2001" spans="1:22">
      <c r="A2001">
        <v>9</v>
      </c>
      <c r="B2001" t="s">
        <v>30</v>
      </c>
      <c r="C2001" t="s">
        <v>31</v>
      </c>
      <c r="D2001" t="s">
        <v>32</v>
      </c>
      <c r="E2001" t="s">
        <v>33</v>
      </c>
      <c r="F2001">
        <v>716</v>
      </c>
      <c r="G2001" t="s">
        <v>1579</v>
      </c>
      <c r="H2001">
        <v>2018</v>
      </c>
      <c r="I2001" t="s">
        <v>1580</v>
      </c>
      <c r="J2001" s="4">
        <f>VALUE(I2001)</f>
        <v>665035</v>
      </c>
      <c r="K2001" t="s">
        <v>40</v>
      </c>
      <c r="L2001" t="s">
        <v>37</v>
      </c>
      <c r="M2001" t="s">
        <v>37</v>
      </c>
      <c r="N2001" t="s">
        <v>37</v>
      </c>
      <c r="O2001" t="s">
        <v>37</v>
      </c>
      <c r="P2001" t="s">
        <v>38</v>
      </c>
      <c r="Q2001" t="s">
        <v>37</v>
      </c>
      <c r="R2001" t="s">
        <v>37</v>
      </c>
      <c r="S2001" t="s">
        <v>1</v>
      </c>
      <c r="T2001" t="s">
        <v>6</v>
      </c>
      <c r="U2001" t="s">
        <v>8</v>
      </c>
      <c r="V2001" t="s">
        <v>12</v>
      </c>
    </row>
    <row r="2002" spans="1:22">
      <c r="A2002">
        <v>9</v>
      </c>
      <c r="B2002" t="s">
        <v>30</v>
      </c>
      <c r="C2002" t="s">
        <v>31</v>
      </c>
      <c r="D2002" t="s">
        <v>32</v>
      </c>
      <c r="E2002" t="s">
        <v>33</v>
      </c>
      <c r="F2002">
        <v>716</v>
      </c>
      <c r="G2002" t="s">
        <v>1579</v>
      </c>
      <c r="H2002">
        <v>2018</v>
      </c>
      <c r="I2002" t="s">
        <v>1581</v>
      </c>
      <c r="J2002" s="4">
        <f>VALUE(I2002)</f>
        <v>3368828236</v>
      </c>
      <c r="K2002" t="s">
        <v>40</v>
      </c>
      <c r="L2002" t="s">
        <v>37</v>
      </c>
      <c r="M2002" t="s">
        <v>37</v>
      </c>
      <c r="N2002" t="s">
        <v>37</v>
      </c>
      <c r="O2002" t="s">
        <v>37</v>
      </c>
      <c r="P2002" t="s">
        <v>41</v>
      </c>
      <c r="Q2002" t="s">
        <v>37</v>
      </c>
      <c r="R2002" t="s">
        <v>37</v>
      </c>
      <c r="S2002" t="s">
        <v>4</v>
      </c>
      <c r="T2002" t="s">
        <v>6</v>
      </c>
      <c r="U2002" t="s">
        <v>8</v>
      </c>
      <c r="V2002" t="s">
        <v>12</v>
      </c>
    </row>
    <row r="2003" spans="1:22">
      <c r="A2003">
        <v>9</v>
      </c>
      <c r="B2003" t="s">
        <v>30</v>
      </c>
      <c r="C2003" t="s">
        <v>31</v>
      </c>
      <c r="D2003" t="s">
        <v>32</v>
      </c>
      <c r="E2003" t="s">
        <v>33</v>
      </c>
      <c r="F2003">
        <v>716</v>
      </c>
      <c r="G2003" t="s">
        <v>1579</v>
      </c>
      <c r="H2003">
        <v>2018</v>
      </c>
      <c r="I2003" t="s">
        <v>1582</v>
      </c>
      <c r="J2003" s="4">
        <f>VALUE(I2003)</f>
        <v>5275365427</v>
      </c>
      <c r="K2003" t="s">
        <v>40</v>
      </c>
      <c r="L2003" t="s">
        <v>37</v>
      </c>
      <c r="M2003" t="s">
        <v>37</v>
      </c>
      <c r="N2003" t="s">
        <v>37</v>
      </c>
      <c r="O2003" t="s">
        <v>37</v>
      </c>
      <c r="P2003" t="s">
        <v>41</v>
      </c>
      <c r="Q2003" t="s">
        <v>37</v>
      </c>
      <c r="R2003" t="s">
        <v>37</v>
      </c>
      <c r="S2003" t="s">
        <v>3</v>
      </c>
      <c r="T2003" t="s">
        <v>6</v>
      </c>
      <c r="U2003" t="s">
        <v>8</v>
      </c>
      <c r="V2003" t="s">
        <v>12</v>
      </c>
    </row>
    <row r="2004" spans="1:22">
      <c r="A2004">
        <v>9</v>
      </c>
      <c r="B2004" t="s">
        <v>30</v>
      </c>
      <c r="C2004" t="s">
        <v>31</v>
      </c>
      <c r="D2004" t="s">
        <v>32</v>
      </c>
      <c r="E2004" t="s">
        <v>33</v>
      </c>
      <c r="F2004">
        <v>716</v>
      </c>
      <c r="G2004" t="s">
        <v>1579</v>
      </c>
      <c r="H2004">
        <v>2018</v>
      </c>
      <c r="I2004" t="s">
        <v>1583</v>
      </c>
      <c r="J2004" s="4">
        <f>VALUE(I2004)</f>
        <v>523466704</v>
      </c>
      <c r="K2004" t="s">
        <v>40</v>
      </c>
      <c r="L2004" t="s">
        <v>37</v>
      </c>
      <c r="M2004" t="s">
        <v>37</v>
      </c>
      <c r="N2004" t="s">
        <v>37</v>
      </c>
      <c r="O2004" t="s">
        <v>37</v>
      </c>
      <c r="P2004" t="s">
        <v>41</v>
      </c>
      <c r="Q2004" t="s">
        <v>37</v>
      </c>
      <c r="R2004" t="s">
        <v>37</v>
      </c>
      <c r="S2004" t="s">
        <v>2</v>
      </c>
      <c r="T2004" t="s">
        <v>6</v>
      </c>
      <c r="U2004" t="s">
        <v>8</v>
      </c>
      <c r="V2004" t="s">
        <v>12</v>
      </c>
    </row>
    <row r="2005" spans="1:22">
      <c r="A2005">
        <v>9</v>
      </c>
      <c r="B2005" t="s">
        <v>30</v>
      </c>
      <c r="C2005" t="s">
        <v>31</v>
      </c>
      <c r="D2005" t="s">
        <v>32</v>
      </c>
      <c r="E2005" t="s">
        <v>33</v>
      </c>
      <c r="F2005">
        <v>716</v>
      </c>
      <c r="G2005" t="s">
        <v>1579</v>
      </c>
      <c r="H2005">
        <v>2019</v>
      </c>
      <c r="I2005" t="s">
        <v>64</v>
      </c>
      <c r="J2005" s="4">
        <f>VALUE(I2005)</f>
        <v>0</v>
      </c>
      <c r="K2005" t="s">
        <v>46</v>
      </c>
      <c r="L2005" t="s">
        <v>37</v>
      </c>
      <c r="M2005" t="s">
        <v>37</v>
      </c>
      <c r="N2005" t="s">
        <v>37</v>
      </c>
      <c r="O2005" t="s">
        <v>37</v>
      </c>
      <c r="P2005" t="s">
        <v>41</v>
      </c>
      <c r="Q2005" t="s">
        <v>37</v>
      </c>
      <c r="R2005" t="s">
        <v>37</v>
      </c>
      <c r="S2005" t="s">
        <v>2</v>
      </c>
      <c r="T2005" t="s">
        <v>9</v>
      </c>
      <c r="U2005" t="s">
        <v>8</v>
      </c>
      <c r="V2005" t="s">
        <v>12</v>
      </c>
    </row>
    <row r="2006" spans="1:22">
      <c r="A2006">
        <v>9</v>
      </c>
      <c r="B2006" t="s">
        <v>30</v>
      </c>
      <c r="C2006" t="s">
        <v>31</v>
      </c>
      <c r="D2006" t="s">
        <v>32</v>
      </c>
      <c r="E2006" t="s">
        <v>33</v>
      </c>
      <c r="F2006">
        <v>716</v>
      </c>
      <c r="G2006" t="s">
        <v>1579</v>
      </c>
      <c r="H2006">
        <v>2019</v>
      </c>
      <c r="I2006" t="s">
        <v>1584</v>
      </c>
      <c r="J2006" s="4">
        <f>VALUE(I2006)</f>
        <v>12983800000</v>
      </c>
      <c r="K2006" t="s">
        <v>46</v>
      </c>
      <c r="L2006" t="s">
        <v>37</v>
      </c>
      <c r="M2006" t="s">
        <v>37</v>
      </c>
      <c r="N2006" t="s">
        <v>37</v>
      </c>
      <c r="O2006" t="s">
        <v>37</v>
      </c>
      <c r="P2006" t="s">
        <v>41</v>
      </c>
      <c r="Q2006" t="s">
        <v>37</v>
      </c>
      <c r="R2006" t="s">
        <v>37</v>
      </c>
      <c r="S2006" t="s">
        <v>3</v>
      </c>
      <c r="T2006" t="s">
        <v>9</v>
      </c>
      <c r="U2006" t="s">
        <v>8</v>
      </c>
      <c r="V2006" t="s">
        <v>12</v>
      </c>
    </row>
    <row r="2007" spans="1:22">
      <c r="A2007">
        <v>9</v>
      </c>
      <c r="B2007" t="s">
        <v>30</v>
      </c>
      <c r="C2007" t="s">
        <v>31</v>
      </c>
      <c r="D2007" t="s">
        <v>32</v>
      </c>
      <c r="E2007" t="s">
        <v>33</v>
      </c>
      <c r="F2007">
        <v>716</v>
      </c>
      <c r="G2007" t="s">
        <v>1579</v>
      </c>
      <c r="H2007">
        <v>2019</v>
      </c>
      <c r="I2007" t="s">
        <v>1585</v>
      </c>
      <c r="J2007" s="4">
        <f>VALUE(I2007)</f>
        <v>9892000000</v>
      </c>
      <c r="K2007" t="s">
        <v>46</v>
      </c>
      <c r="L2007" t="s">
        <v>37</v>
      </c>
      <c r="M2007" t="s">
        <v>37</v>
      </c>
      <c r="N2007" t="s">
        <v>37</v>
      </c>
      <c r="O2007" t="s">
        <v>37</v>
      </c>
      <c r="P2007" t="s">
        <v>41</v>
      </c>
      <c r="Q2007" t="s">
        <v>37</v>
      </c>
      <c r="R2007" t="s">
        <v>37</v>
      </c>
      <c r="S2007" t="s">
        <v>4</v>
      </c>
      <c r="T2007" t="s">
        <v>9</v>
      </c>
      <c r="U2007" t="s">
        <v>8</v>
      </c>
      <c r="V2007" t="s">
        <v>12</v>
      </c>
    </row>
    <row r="2008" spans="1:22">
      <c r="A2008">
        <v>9</v>
      </c>
      <c r="B2008" t="s">
        <v>30</v>
      </c>
      <c r="C2008" t="s">
        <v>31</v>
      </c>
      <c r="D2008" t="s">
        <v>32</v>
      </c>
      <c r="E2008" t="s">
        <v>33</v>
      </c>
      <c r="F2008">
        <v>722</v>
      </c>
      <c r="G2008" t="s">
        <v>1586</v>
      </c>
      <c r="H2008">
        <v>2017</v>
      </c>
      <c r="I2008" t="s">
        <v>1587</v>
      </c>
      <c r="J2008" s="4">
        <f>VALUE(I2008)</f>
        <v>5557130579</v>
      </c>
      <c r="K2008" t="s">
        <v>36</v>
      </c>
      <c r="L2008" t="s">
        <v>37</v>
      </c>
      <c r="M2008" t="s">
        <v>37</v>
      </c>
      <c r="N2008" t="s">
        <v>37</v>
      </c>
      <c r="O2008" t="s">
        <v>37</v>
      </c>
      <c r="P2008" t="s">
        <v>38</v>
      </c>
      <c r="Q2008" t="s">
        <v>37</v>
      </c>
      <c r="R2008" t="s">
        <v>37</v>
      </c>
      <c r="S2008" t="s">
        <v>1</v>
      </c>
      <c r="T2008" t="s">
        <v>6</v>
      </c>
      <c r="U2008" t="s">
        <v>8</v>
      </c>
      <c r="V2008" t="s">
        <v>12</v>
      </c>
    </row>
    <row r="2009" spans="1:22">
      <c r="A2009">
        <v>9</v>
      </c>
      <c r="B2009" t="s">
        <v>30</v>
      </c>
      <c r="C2009" t="s">
        <v>31</v>
      </c>
      <c r="D2009" t="s">
        <v>32</v>
      </c>
      <c r="E2009" t="s">
        <v>33</v>
      </c>
      <c r="F2009">
        <v>722</v>
      </c>
      <c r="G2009" t="s">
        <v>1586</v>
      </c>
      <c r="H2009">
        <v>2018</v>
      </c>
      <c r="I2009" t="s">
        <v>1588</v>
      </c>
      <c r="J2009" s="4">
        <f>VALUE(I2009)</f>
        <v>5696660753</v>
      </c>
      <c r="K2009" t="s">
        <v>40</v>
      </c>
      <c r="L2009" t="s">
        <v>37</v>
      </c>
      <c r="M2009" t="s">
        <v>37</v>
      </c>
      <c r="N2009" t="s">
        <v>37</v>
      </c>
      <c r="O2009" t="s">
        <v>37</v>
      </c>
      <c r="P2009" t="s">
        <v>38</v>
      </c>
      <c r="Q2009" t="s">
        <v>37</v>
      </c>
      <c r="R2009" t="s">
        <v>37</v>
      </c>
      <c r="S2009" t="s">
        <v>1</v>
      </c>
      <c r="T2009" t="s">
        <v>6</v>
      </c>
      <c r="U2009" t="s">
        <v>8</v>
      </c>
      <c r="V2009" t="s">
        <v>12</v>
      </c>
    </row>
    <row r="2010" spans="1:22">
      <c r="A2010">
        <v>9</v>
      </c>
      <c r="B2010" t="s">
        <v>30</v>
      </c>
      <c r="C2010" t="s">
        <v>31</v>
      </c>
      <c r="D2010" t="s">
        <v>32</v>
      </c>
      <c r="E2010" t="s">
        <v>33</v>
      </c>
      <c r="F2010">
        <v>722</v>
      </c>
      <c r="G2010" t="s">
        <v>1586</v>
      </c>
      <c r="H2010">
        <v>2018</v>
      </c>
      <c r="I2010" t="s">
        <v>1589</v>
      </c>
      <c r="J2010" s="4">
        <f>VALUE(I2010)</f>
        <v>50213527715</v>
      </c>
      <c r="K2010" t="s">
        <v>40</v>
      </c>
      <c r="L2010" t="s">
        <v>37</v>
      </c>
      <c r="M2010" t="s">
        <v>37</v>
      </c>
      <c r="N2010" t="s">
        <v>37</v>
      </c>
      <c r="O2010" t="s">
        <v>37</v>
      </c>
      <c r="P2010" t="s">
        <v>41</v>
      </c>
      <c r="Q2010" t="s">
        <v>37</v>
      </c>
      <c r="R2010" t="s">
        <v>37</v>
      </c>
      <c r="S2010" t="s">
        <v>4</v>
      </c>
      <c r="T2010" t="s">
        <v>6</v>
      </c>
      <c r="U2010" t="s">
        <v>8</v>
      </c>
      <c r="V2010" t="s">
        <v>12</v>
      </c>
    </row>
    <row r="2011" spans="1:22">
      <c r="A2011">
        <v>9</v>
      </c>
      <c r="B2011" t="s">
        <v>30</v>
      </c>
      <c r="C2011" t="s">
        <v>31</v>
      </c>
      <c r="D2011" t="s">
        <v>32</v>
      </c>
      <c r="E2011" t="s">
        <v>33</v>
      </c>
      <c r="F2011">
        <v>722</v>
      </c>
      <c r="G2011" t="s">
        <v>1586</v>
      </c>
      <c r="H2011">
        <v>2018</v>
      </c>
      <c r="I2011" t="s">
        <v>1590</v>
      </c>
      <c r="J2011" s="4">
        <f>VALUE(I2011)</f>
        <v>1375920157</v>
      </c>
      <c r="K2011" t="s">
        <v>40</v>
      </c>
      <c r="L2011" t="s">
        <v>37</v>
      </c>
      <c r="M2011" t="s">
        <v>37</v>
      </c>
      <c r="N2011" t="s">
        <v>37</v>
      </c>
      <c r="O2011" t="s">
        <v>37</v>
      </c>
      <c r="P2011" t="s">
        <v>41</v>
      </c>
      <c r="Q2011" t="s">
        <v>37</v>
      </c>
      <c r="R2011" t="s">
        <v>37</v>
      </c>
      <c r="S2011" t="s">
        <v>3</v>
      </c>
      <c r="T2011" t="s">
        <v>6</v>
      </c>
      <c r="U2011" t="s">
        <v>8</v>
      </c>
      <c r="V2011" t="s">
        <v>12</v>
      </c>
    </row>
    <row r="2012" spans="1:22">
      <c r="A2012">
        <v>9</v>
      </c>
      <c r="B2012" t="s">
        <v>30</v>
      </c>
      <c r="C2012" t="s">
        <v>31</v>
      </c>
      <c r="D2012" t="s">
        <v>32</v>
      </c>
      <c r="E2012" t="s">
        <v>33</v>
      </c>
      <c r="F2012">
        <v>722</v>
      </c>
      <c r="G2012" t="s">
        <v>1586</v>
      </c>
      <c r="H2012">
        <v>2018</v>
      </c>
      <c r="I2012" t="s">
        <v>64</v>
      </c>
      <c r="J2012" s="4">
        <f>VALUE(I2012)</f>
        <v>0</v>
      </c>
      <c r="K2012" t="s">
        <v>40</v>
      </c>
      <c r="L2012" t="s">
        <v>37</v>
      </c>
      <c r="M2012" t="s">
        <v>37</v>
      </c>
      <c r="N2012" t="s">
        <v>37</v>
      </c>
      <c r="O2012" t="s">
        <v>37</v>
      </c>
      <c r="P2012" t="s">
        <v>41</v>
      </c>
      <c r="Q2012" t="s">
        <v>37</v>
      </c>
      <c r="R2012" t="s">
        <v>37</v>
      </c>
      <c r="S2012" t="s">
        <v>2</v>
      </c>
      <c r="T2012" t="s">
        <v>6</v>
      </c>
      <c r="U2012" t="s">
        <v>8</v>
      </c>
      <c r="V2012" t="s">
        <v>12</v>
      </c>
    </row>
    <row r="2013" spans="1:22">
      <c r="A2013">
        <v>9</v>
      </c>
      <c r="B2013" t="s">
        <v>30</v>
      </c>
      <c r="C2013" t="s">
        <v>31</v>
      </c>
      <c r="D2013" t="s">
        <v>32</v>
      </c>
      <c r="E2013" t="s">
        <v>33</v>
      </c>
      <c r="F2013">
        <v>722</v>
      </c>
      <c r="G2013" t="s">
        <v>1586</v>
      </c>
      <c r="H2013">
        <v>2019</v>
      </c>
      <c r="I2013" t="s">
        <v>64</v>
      </c>
      <c r="J2013" s="4">
        <f>VALUE(I2013)</f>
        <v>0</v>
      </c>
      <c r="K2013" t="s">
        <v>46</v>
      </c>
      <c r="L2013" t="s">
        <v>37</v>
      </c>
      <c r="M2013" t="s">
        <v>37</v>
      </c>
      <c r="N2013" t="s">
        <v>37</v>
      </c>
      <c r="O2013" t="s">
        <v>37</v>
      </c>
      <c r="P2013" t="s">
        <v>41</v>
      </c>
      <c r="Q2013" t="s">
        <v>37</v>
      </c>
      <c r="R2013" t="s">
        <v>37</v>
      </c>
      <c r="S2013" t="s">
        <v>2</v>
      </c>
      <c r="T2013" t="s">
        <v>9</v>
      </c>
      <c r="U2013" t="s">
        <v>8</v>
      </c>
      <c r="V2013" t="s">
        <v>12</v>
      </c>
    </row>
    <row r="2014" spans="1:22">
      <c r="A2014">
        <v>9</v>
      </c>
      <c r="B2014" t="s">
        <v>30</v>
      </c>
      <c r="C2014" t="s">
        <v>31</v>
      </c>
      <c r="D2014" t="s">
        <v>32</v>
      </c>
      <c r="E2014" t="s">
        <v>33</v>
      </c>
      <c r="F2014">
        <v>722</v>
      </c>
      <c r="G2014" t="s">
        <v>1586</v>
      </c>
      <c r="H2014">
        <v>2019</v>
      </c>
      <c r="I2014" t="s">
        <v>1591</v>
      </c>
      <c r="J2014" s="4">
        <f>VALUE(I2014)</f>
        <v>11829400000</v>
      </c>
      <c r="K2014" t="s">
        <v>46</v>
      </c>
      <c r="L2014" t="s">
        <v>37</v>
      </c>
      <c r="M2014" t="s">
        <v>37</v>
      </c>
      <c r="N2014" t="s">
        <v>37</v>
      </c>
      <c r="O2014" t="s">
        <v>37</v>
      </c>
      <c r="P2014" t="s">
        <v>41</v>
      </c>
      <c r="Q2014" t="s">
        <v>37</v>
      </c>
      <c r="R2014" t="s">
        <v>37</v>
      </c>
      <c r="S2014" t="s">
        <v>3</v>
      </c>
      <c r="T2014" t="s">
        <v>9</v>
      </c>
      <c r="U2014" t="s">
        <v>8</v>
      </c>
      <c r="V2014" t="s">
        <v>12</v>
      </c>
    </row>
    <row r="2015" spans="1:22">
      <c r="A2015">
        <v>9</v>
      </c>
      <c r="B2015" t="s">
        <v>30</v>
      </c>
      <c r="C2015" t="s">
        <v>31</v>
      </c>
      <c r="D2015" t="s">
        <v>32</v>
      </c>
      <c r="E2015" t="s">
        <v>33</v>
      </c>
      <c r="F2015">
        <v>722</v>
      </c>
      <c r="G2015" t="s">
        <v>1586</v>
      </c>
      <c r="H2015">
        <v>2019</v>
      </c>
      <c r="I2015" t="s">
        <v>1592</v>
      </c>
      <c r="J2015" s="4">
        <f>VALUE(I2015)</f>
        <v>54060000000</v>
      </c>
      <c r="K2015" t="s">
        <v>46</v>
      </c>
      <c r="L2015" t="s">
        <v>37</v>
      </c>
      <c r="M2015" t="s">
        <v>37</v>
      </c>
      <c r="N2015" t="s">
        <v>37</v>
      </c>
      <c r="O2015" t="s">
        <v>37</v>
      </c>
      <c r="P2015" t="s">
        <v>41</v>
      </c>
      <c r="Q2015" t="s">
        <v>37</v>
      </c>
      <c r="R2015" t="s">
        <v>37</v>
      </c>
      <c r="S2015" t="s">
        <v>4</v>
      </c>
      <c r="T2015" t="s">
        <v>9</v>
      </c>
      <c r="U2015" t="s">
        <v>8</v>
      </c>
      <c r="V2015" t="s">
        <v>12</v>
      </c>
    </row>
    <row r="2016" spans="1:22">
      <c r="A2016">
        <v>9</v>
      </c>
      <c r="B2016" t="s">
        <v>30</v>
      </c>
      <c r="C2016" t="s">
        <v>31</v>
      </c>
      <c r="D2016" t="s">
        <v>32</v>
      </c>
      <c r="E2016" t="s">
        <v>33</v>
      </c>
      <c r="F2016">
        <v>722</v>
      </c>
      <c r="G2016" t="s">
        <v>1586</v>
      </c>
      <c r="H2016">
        <v>2019</v>
      </c>
      <c r="I2016" t="s">
        <v>1593</v>
      </c>
      <c r="J2016" s="4">
        <f>VALUE(I2016)</f>
        <v>6865783039</v>
      </c>
      <c r="K2016" t="s">
        <v>46</v>
      </c>
      <c r="L2016" t="s">
        <v>37</v>
      </c>
      <c r="M2016" t="s">
        <v>37</v>
      </c>
      <c r="N2016" t="s">
        <v>37</v>
      </c>
      <c r="O2016" t="s">
        <v>37</v>
      </c>
      <c r="P2016" t="s">
        <v>38</v>
      </c>
      <c r="Q2016" t="s">
        <v>37</v>
      </c>
      <c r="R2016" t="s">
        <v>37</v>
      </c>
      <c r="S2016" t="s">
        <v>1</v>
      </c>
      <c r="T2016" t="s">
        <v>8</v>
      </c>
      <c r="U2016" t="s">
        <v>8</v>
      </c>
      <c r="V2016" t="s">
        <v>12</v>
      </c>
    </row>
    <row r="2017" spans="1:22">
      <c r="A2017">
        <v>9</v>
      </c>
      <c r="B2017" t="s">
        <v>30</v>
      </c>
      <c r="C2017" t="s">
        <v>31</v>
      </c>
      <c r="D2017" t="s">
        <v>32</v>
      </c>
      <c r="E2017" t="s">
        <v>33</v>
      </c>
      <c r="F2017">
        <v>724</v>
      </c>
      <c r="G2017" t="s">
        <v>1594</v>
      </c>
      <c r="H2017">
        <v>2017</v>
      </c>
      <c r="I2017" t="s">
        <v>1595</v>
      </c>
      <c r="J2017" s="4">
        <f>VALUE(I2017)</f>
        <v>1078633560</v>
      </c>
      <c r="K2017" t="s">
        <v>36</v>
      </c>
      <c r="L2017" t="s">
        <v>37</v>
      </c>
      <c r="M2017" t="s">
        <v>37</v>
      </c>
      <c r="N2017" t="s">
        <v>37</v>
      </c>
      <c r="O2017" t="s">
        <v>37</v>
      </c>
      <c r="P2017" t="s">
        <v>38</v>
      </c>
      <c r="Q2017" t="s">
        <v>37</v>
      </c>
      <c r="R2017" t="s">
        <v>37</v>
      </c>
      <c r="S2017" t="s">
        <v>1</v>
      </c>
      <c r="T2017" t="s">
        <v>6</v>
      </c>
      <c r="U2017" t="s">
        <v>8</v>
      </c>
      <c r="V2017" t="s">
        <v>12</v>
      </c>
    </row>
    <row r="2018" spans="1:22">
      <c r="A2018">
        <v>9</v>
      </c>
      <c r="B2018" t="s">
        <v>30</v>
      </c>
      <c r="C2018" t="s">
        <v>31</v>
      </c>
      <c r="D2018" t="s">
        <v>32</v>
      </c>
      <c r="E2018" t="s">
        <v>33</v>
      </c>
      <c r="F2018">
        <v>724</v>
      </c>
      <c r="G2018" t="s">
        <v>1594</v>
      </c>
      <c r="H2018">
        <v>2018</v>
      </c>
      <c r="I2018" t="s">
        <v>1596</v>
      </c>
      <c r="J2018" s="4">
        <f>VALUE(I2018)</f>
        <v>1117069760</v>
      </c>
      <c r="K2018" t="s">
        <v>40</v>
      </c>
      <c r="L2018" t="s">
        <v>37</v>
      </c>
      <c r="M2018" t="s">
        <v>37</v>
      </c>
      <c r="N2018" t="s">
        <v>37</v>
      </c>
      <c r="O2018" t="s">
        <v>37</v>
      </c>
      <c r="P2018" t="s">
        <v>38</v>
      </c>
      <c r="Q2018" t="s">
        <v>37</v>
      </c>
      <c r="R2018" t="s">
        <v>37</v>
      </c>
      <c r="S2018" t="s">
        <v>1</v>
      </c>
      <c r="T2018" t="s">
        <v>6</v>
      </c>
      <c r="U2018" t="s">
        <v>8</v>
      </c>
      <c r="V2018" t="s">
        <v>12</v>
      </c>
    </row>
    <row r="2019" spans="1:22">
      <c r="A2019">
        <v>9</v>
      </c>
      <c r="B2019" t="s">
        <v>30</v>
      </c>
      <c r="C2019" t="s">
        <v>31</v>
      </c>
      <c r="D2019" t="s">
        <v>32</v>
      </c>
      <c r="E2019" t="s">
        <v>33</v>
      </c>
      <c r="F2019">
        <v>724</v>
      </c>
      <c r="G2019" t="s">
        <v>1594</v>
      </c>
      <c r="H2019">
        <v>2018</v>
      </c>
      <c r="I2019" t="s">
        <v>1597</v>
      </c>
      <c r="J2019" s="4">
        <f>VALUE(I2019)</f>
        <v>238991000000</v>
      </c>
      <c r="K2019" t="s">
        <v>40</v>
      </c>
      <c r="L2019" t="s">
        <v>37</v>
      </c>
      <c r="M2019" t="s">
        <v>37</v>
      </c>
      <c r="N2019" t="s">
        <v>37</v>
      </c>
      <c r="O2019" t="s">
        <v>37</v>
      </c>
      <c r="P2019" t="s">
        <v>41</v>
      </c>
      <c r="Q2019" t="s">
        <v>37</v>
      </c>
      <c r="R2019" t="s">
        <v>37</v>
      </c>
      <c r="S2019" t="s">
        <v>4</v>
      </c>
      <c r="T2019" t="s">
        <v>6</v>
      </c>
      <c r="U2019" t="s">
        <v>8</v>
      </c>
      <c r="V2019" t="s">
        <v>12</v>
      </c>
    </row>
    <row r="2020" spans="1:22">
      <c r="A2020">
        <v>9</v>
      </c>
      <c r="B2020" t="s">
        <v>30</v>
      </c>
      <c r="C2020" t="s">
        <v>31</v>
      </c>
      <c r="D2020" t="s">
        <v>32</v>
      </c>
      <c r="E2020" t="s">
        <v>33</v>
      </c>
      <c r="F2020">
        <v>724</v>
      </c>
      <c r="G2020" t="s">
        <v>1594</v>
      </c>
      <c r="H2020">
        <v>2018</v>
      </c>
      <c r="I2020" t="s">
        <v>1598</v>
      </c>
      <c r="J2020" s="4">
        <f>VALUE(I2020)</f>
        <v>10792000000</v>
      </c>
      <c r="K2020" t="s">
        <v>40</v>
      </c>
      <c r="L2020" t="s">
        <v>37</v>
      </c>
      <c r="M2020" t="s">
        <v>37</v>
      </c>
      <c r="N2020" t="s">
        <v>37</v>
      </c>
      <c r="O2020" t="s">
        <v>37</v>
      </c>
      <c r="P2020" t="s">
        <v>41</v>
      </c>
      <c r="Q2020" t="s">
        <v>37</v>
      </c>
      <c r="R2020" t="s">
        <v>37</v>
      </c>
      <c r="S2020" t="s">
        <v>3</v>
      </c>
      <c r="T2020" t="s">
        <v>6</v>
      </c>
      <c r="U2020" t="s">
        <v>8</v>
      </c>
      <c r="V2020" t="s">
        <v>12</v>
      </c>
    </row>
    <row r="2021" spans="1:22">
      <c r="A2021">
        <v>9</v>
      </c>
      <c r="B2021" t="s">
        <v>30</v>
      </c>
      <c r="C2021" t="s">
        <v>31</v>
      </c>
      <c r="D2021" t="s">
        <v>32</v>
      </c>
      <c r="E2021" t="s">
        <v>33</v>
      </c>
      <c r="F2021">
        <v>724</v>
      </c>
      <c r="G2021" t="s">
        <v>1594</v>
      </c>
      <c r="H2021">
        <v>2018</v>
      </c>
      <c r="I2021" t="s">
        <v>64</v>
      </c>
      <c r="J2021" s="4">
        <f>VALUE(I2021)</f>
        <v>0</v>
      </c>
      <c r="K2021" t="s">
        <v>40</v>
      </c>
      <c r="L2021" t="s">
        <v>37</v>
      </c>
      <c r="M2021" t="s">
        <v>37</v>
      </c>
      <c r="N2021" t="s">
        <v>37</v>
      </c>
      <c r="O2021" t="s">
        <v>37</v>
      </c>
      <c r="P2021" t="s">
        <v>41</v>
      </c>
      <c r="Q2021" t="s">
        <v>37</v>
      </c>
      <c r="R2021" t="s">
        <v>37</v>
      </c>
      <c r="S2021" t="s">
        <v>2</v>
      </c>
      <c r="T2021" t="s">
        <v>6</v>
      </c>
      <c r="U2021" t="s">
        <v>8</v>
      </c>
      <c r="V2021" t="s">
        <v>12</v>
      </c>
    </row>
    <row r="2022" spans="1:22">
      <c r="A2022">
        <v>9</v>
      </c>
      <c r="B2022" t="s">
        <v>30</v>
      </c>
      <c r="C2022" t="s">
        <v>31</v>
      </c>
      <c r="D2022" t="s">
        <v>32</v>
      </c>
      <c r="E2022" t="s">
        <v>33</v>
      </c>
      <c r="F2022">
        <v>724</v>
      </c>
      <c r="G2022" t="s">
        <v>1594</v>
      </c>
      <c r="H2022">
        <v>2019</v>
      </c>
      <c r="I2022" t="s">
        <v>64</v>
      </c>
      <c r="J2022" s="4">
        <f>VALUE(I2022)</f>
        <v>0</v>
      </c>
      <c r="K2022" t="s">
        <v>46</v>
      </c>
      <c r="L2022" t="s">
        <v>37</v>
      </c>
      <c r="M2022" t="s">
        <v>37</v>
      </c>
      <c r="N2022" t="s">
        <v>37</v>
      </c>
      <c r="O2022" t="s">
        <v>37</v>
      </c>
      <c r="P2022" t="s">
        <v>41</v>
      </c>
      <c r="Q2022" t="s">
        <v>37</v>
      </c>
      <c r="R2022" t="s">
        <v>37</v>
      </c>
      <c r="S2022" t="s">
        <v>2</v>
      </c>
      <c r="T2022" t="s">
        <v>9</v>
      </c>
      <c r="U2022" t="s">
        <v>8</v>
      </c>
      <c r="V2022" t="s">
        <v>12</v>
      </c>
    </row>
    <row r="2023" spans="1:22">
      <c r="A2023">
        <v>9</v>
      </c>
      <c r="B2023" t="s">
        <v>30</v>
      </c>
      <c r="C2023" t="s">
        <v>31</v>
      </c>
      <c r="D2023" t="s">
        <v>32</v>
      </c>
      <c r="E2023" t="s">
        <v>33</v>
      </c>
      <c r="F2023">
        <v>724</v>
      </c>
      <c r="G2023" t="s">
        <v>1594</v>
      </c>
      <c r="H2023">
        <v>2019</v>
      </c>
      <c r="I2023" t="s">
        <v>1599</v>
      </c>
      <c r="J2023" s="4">
        <f>VALUE(I2023)</f>
        <v>22691800000</v>
      </c>
      <c r="K2023" t="s">
        <v>46</v>
      </c>
      <c r="L2023" t="s">
        <v>37</v>
      </c>
      <c r="M2023" t="s">
        <v>37</v>
      </c>
      <c r="N2023" t="s">
        <v>37</v>
      </c>
      <c r="O2023" t="s">
        <v>37</v>
      </c>
      <c r="P2023" t="s">
        <v>41</v>
      </c>
      <c r="Q2023" t="s">
        <v>37</v>
      </c>
      <c r="R2023" t="s">
        <v>37</v>
      </c>
      <c r="S2023" t="s">
        <v>3</v>
      </c>
      <c r="T2023" t="s">
        <v>9</v>
      </c>
      <c r="U2023" t="s">
        <v>8</v>
      </c>
      <c r="V2023" t="s">
        <v>12</v>
      </c>
    </row>
    <row r="2024" spans="1:22">
      <c r="A2024">
        <v>9</v>
      </c>
      <c r="B2024" t="s">
        <v>30</v>
      </c>
      <c r="C2024" t="s">
        <v>31</v>
      </c>
      <c r="D2024" t="s">
        <v>32</v>
      </c>
      <c r="E2024" t="s">
        <v>33</v>
      </c>
      <c r="F2024">
        <v>724</v>
      </c>
      <c r="G2024" t="s">
        <v>1594</v>
      </c>
      <c r="H2024">
        <v>2019</v>
      </c>
      <c r="I2024" t="s">
        <v>1600</v>
      </c>
      <c r="J2024" s="4">
        <f>VALUE(I2024)</f>
        <v>160074600000</v>
      </c>
      <c r="K2024" t="s">
        <v>46</v>
      </c>
      <c r="L2024" t="s">
        <v>37</v>
      </c>
      <c r="M2024" t="s">
        <v>37</v>
      </c>
      <c r="N2024" t="s">
        <v>37</v>
      </c>
      <c r="O2024" t="s">
        <v>37</v>
      </c>
      <c r="P2024" t="s">
        <v>41</v>
      </c>
      <c r="Q2024" t="s">
        <v>37</v>
      </c>
      <c r="R2024" t="s">
        <v>37</v>
      </c>
      <c r="S2024" t="s">
        <v>4</v>
      </c>
      <c r="T2024" t="s">
        <v>9</v>
      </c>
      <c r="U2024" t="s">
        <v>8</v>
      </c>
      <c r="V2024" t="s">
        <v>12</v>
      </c>
    </row>
    <row r="2025" spans="1:22">
      <c r="A2025">
        <v>9</v>
      </c>
      <c r="B2025" t="s">
        <v>30</v>
      </c>
      <c r="C2025" t="s">
        <v>31</v>
      </c>
      <c r="D2025" t="s">
        <v>32</v>
      </c>
      <c r="E2025" t="s">
        <v>33</v>
      </c>
      <c r="F2025">
        <v>724</v>
      </c>
      <c r="G2025" t="s">
        <v>1594</v>
      </c>
      <c r="H2025">
        <v>2019</v>
      </c>
      <c r="I2025" t="s">
        <v>1601</v>
      </c>
      <c r="J2025" s="4">
        <f>VALUE(I2025)</f>
        <v>1191466578</v>
      </c>
      <c r="K2025" t="s">
        <v>46</v>
      </c>
      <c r="L2025" t="s">
        <v>37</v>
      </c>
      <c r="M2025" t="s">
        <v>37</v>
      </c>
      <c r="N2025" t="s">
        <v>37</v>
      </c>
      <c r="O2025" t="s">
        <v>37</v>
      </c>
      <c r="P2025" t="s">
        <v>38</v>
      </c>
      <c r="Q2025" t="s">
        <v>37</v>
      </c>
      <c r="R2025" t="s">
        <v>37</v>
      </c>
      <c r="S2025" t="s">
        <v>1</v>
      </c>
      <c r="T2025" t="s">
        <v>6</v>
      </c>
      <c r="U2025" t="s">
        <v>8</v>
      </c>
      <c r="V2025" t="s">
        <v>12</v>
      </c>
    </row>
    <row r="2026" spans="1:22">
      <c r="A2026">
        <v>9</v>
      </c>
      <c r="B2026" t="s">
        <v>30</v>
      </c>
      <c r="C2026" t="s">
        <v>31</v>
      </c>
      <c r="D2026" t="s">
        <v>32</v>
      </c>
      <c r="E2026" t="s">
        <v>33</v>
      </c>
      <c r="F2026">
        <v>728</v>
      </c>
      <c r="G2026" t="s">
        <v>1602</v>
      </c>
      <c r="H2026">
        <v>2018</v>
      </c>
      <c r="I2026" t="s">
        <v>64</v>
      </c>
      <c r="J2026" s="4">
        <f>VALUE(I2026)</f>
        <v>0</v>
      </c>
      <c r="K2026" t="s">
        <v>40</v>
      </c>
      <c r="L2026" t="s">
        <v>37</v>
      </c>
      <c r="M2026" t="s">
        <v>37</v>
      </c>
      <c r="N2026" t="s">
        <v>37</v>
      </c>
      <c r="O2026" t="s">
        <v>37</v>
      </c>
      <c r="P2026" t="s">
        <v>41</v>
      </c>
      <c r="Q2026" t="s">
        <v>37</v>
      </c>
      <c r="R2026" t="s">
        <v>37</v>
      </c>
      <c r="S2026" t="s">
        <v>2</v>
      </c>
      <c r="T2026" t="s">
        <v>6</v>
      </c>
      <c r="U2026" t="s">
        <v>8</v>
      </c>
      <c r="V2026" t="s">
        <v>12</v>
      </c>
    </row>
    <row r="2027" spans="1:22">
      <c r="A2027">
        <v>9</v>
      </c>
      <c r="B2027" t="s">
        <v>30</v>
      </c>
      <c r="C2027" t="s">
        <v>31</v>
      </c>
      <c r="D2027" t="s">
        <v>32</v>
      </c>
      <c r="E2027" t="s">
        <v>33</v>
      </c>
      <c r="F2027">
        <v>728</v>
      </c>
      <c r="G2027" t="s">
        <v>1602</v>
      </c>
      <c r="H2027">
        <v>2018</v>
      </c>
      <c r="I2027" t="s">
        <v>1603</v>
      </c>
      <c r="J2027" s="4">
        <f>VALUE(I2027)</f>
        <v>26832546</v>
      </c>
      <c r="K2027" t="s">
        <v>40</v>
      </c>
      <c r="L2027" t="s">
        <v>37</v>
      </c>
      <c r="M2027" t="s">
        <v>37</v>
      </c>
      <c r="N2027" t="s">
        <v>37</v>
      </c>
      <c r="O2027" t="s">
        <v>37</v>
      </c>
      <c r="P2027" t="s">
        <v>41</v>
      </c>
      <c r="Q2027" t="s">
        <v>37</v>
      </c>
      <c r="R2027" t="s">
        <v>37</v>
      </c>
      <c r="S2027" t="s">
        <v>3</v>
      </c>
      <c r="T2027" t="s">
        <v>6</v>
      </c>
      <c r="U2027" t="s">
        <v>8</v>
      </c>
      <c r="V2027" t="s">
        <v>12</v>
      </c>
    </row>
    <row r="2028" spans="1:22">
      <c r="A2028">
        <v>9</v>
      </c>
      <c r="B2028" t="s">
        <v>30</v>
      </c>
      <c r="C2028" t="s">
        <v>31</v>
      </c>
      <c r="D2028" t="s">
        <v>32</v>
      </c>
      <c r="E2028" t="s">
        <v>33</v>
      </c>
      <c r="F2028">
        <v>728</v>
      </c>
      <c r="G2028" t="s">
        <v>1602</v>
      </c>
      <c r="H2028">
        <v>2018</v>
      </c>
      <c r="I2028" t="s">
        <v>1604</v>
      </c>
      <c r="J2028" s="4">
        <f>VALUE(I2028)</f>
        <v>970852902</v>
      </c>
      <c r="K2028" t="s">
        <v>40</v>
      </c>
      <c r="L2028" t="s">
        <v>37</v>
      </c>
      <c r="M2028" t="s">
        <v>37</v>
      </c>
      <c r="N2028" t="s">
        <v>37</v>
      </c>
      <c r="O2028" t="s">
        <v>37</v>
      </c>
      <c r="P2028" t="s">
        <v>41</v>
      </c>
      <c r="Q2028" t="s">
        <v>37</v>
      </c>
      <c r="R2028" t="s">
        <v>37</v>
      </c>
      <c r="S2028" t="s">
        <v>4</v>
      </c>
      <c r="T2028" t="s">
        <v>6</v>
      </c>
      <c r="U2028" t="s">
        <v>8</v>
      </c>
      <c r="V2028" t="s">
        <v>12</v>
      </c>
    </row>
    <row r="2029" spans="1:22">
      <c r="A2029">
        <v>9</v>
      </c>
      <c r="B2029" t="s">
        <v>30</v>
      </c>
      <c r="C2029" t="s">
        <v>31</v>
      </c>
      <c r="D2029" t="s">
        <v>32</v>
      </c>
      <c r="E2029" t="s">
        <v>33</v>
      </c>
      <c r="F2029">
        <v>728</v>
      </c>
      <c r="G2029" t="s">
        <v>1602</v>
      </c>
      <c r="H2029">
        <v>2019</v>
      </c>
      <c r="I2029" t="s">
        <v>357</v>
      </c>
      <c r="J2029" s="4">
        <f>VALUE(I2029)</f>
        <v>17200000</v>
      </c>
      <c r="K2029" t="s">
        <v>46</v>
      </c>
      <c r="L2029" t="s">
        <v>37</v>
      </c>
      <c r="M2029" t="s">
        <v>37</v>
      </c>
      <c r="N2029" t="s">
        <v>37</v>
      </c>
      <c r="O2029" t="s">
        <v>37</v>
      </c>
      <c r="P2029" t="s">
        <v>41</v>
      </c>
      <c r="Q2029" t="s">
        <v>37</v>
      </c>
      <c r="R2029" t="s">
        <v>37</v>
      </c>
      <c r="S2029" t="s">
        <v>3</v>
      </c>
      <c r="T2029" t="s">
        <v>9</v>
      </c>
      <c r="U2029" t="s">
        <v>8</v>
      </c>
      <c r="V2029" t="s">
        <v>12</v>
      </c>
    </row>
    <row r="2030" spans="1:22">
      <c r="A2030">
        <v>9</v>
      </c>
      <c r="B2030" t="s">
        <v>30</v>
      </c>
      <c r="C2030" t="s">
        <v>31</v>
      </c>
      <c r="D2030" t="s">
        <v>32</v>
      </c>
      <c r="E2030" t="s">
        <v>33</v>
      </c>
      <c r="F2030">
        <v>728</v>
      </c>
      <c r="G2030" t="s">
        <v>1602</v>
      </c>
      <c r="H2030">
        <v>2019</v>
      </c>
      <c r="I2030" t="s">
        <v>64</v>
      </c>
      <c r="J2030" s="4">
        <f>VALUE(I2030)</f>
        <v>0</v>
      </c>
      <c r="K2030" t="s">
        <v>46</v>
      </c>
      <c r="L2030" t="s">
        <v>37</v>
      </c>
      <c r="M2030" t="s">
        <v>37</v>
      </c>
      <c r="N2030" t="s">
        <v>37</v>
      </c>
      <c r="O2030" t="s">
        <v>37</v>
      </c>
      <c r="P2030" t="s">
        <v>41</v>
      </c>
      <c r="Q2030" t="s">
        <v>37</v>
      </c>
      <c r="R2030" t="s">
        <v>37</v>
      </c>
      <c r="S2030" t="s">
        <v>2</v>
      </c>
      <c r="T2030" t="s">
        <v>9</v>
      </c>
      <c r="U2030" t="s">
        <v>8</v>
      </c>
      <c r="V2030" t="s">
        <v>12</v>
      </c>
    </row>
    <row r="2031" spans="1:22">
      <c r="A2031">
        <v>9</v>
      </c>
      <c r="B2031" t="s">
        <v>30</v>
      </c>
      <c r="C2031" t="s">
        <v>31</v>
      </c>
      <c r="D2031" t="s">
        <v>32</v>
      </c>
      <c r="E2031" t="s">
        <v>33</v>
      </c>
      <c r="F2031">
        <v>728</v>
      </c>
      <c r="G2031" t="s">
        <v>1602</v>
      </c>
      <c r="H2031">
        <v>2019</v>
      </c>
      <c r="I2031" t="s">
        <v>1605</v>
      </c>
      <c r="J2031" s="4">
        <f>VALUE(I2031)</f>
        <v>2135800000</v>
      </c>
      <c r="K2031" t="s">
        <v>46</v>
      </c>
      <c r="L2031" t="s">
        <v>37</v>
      </c>
      <c r="M2031" t="s">
        <v>37</v>
      </c>
      <c r="N2031" t="s">
        <v>37</v>
      </c>
      <c r="O2031" t="s">
        <v>37</v>
      </c>
      <c r="P2031" t="s">
        <v>41</v>
      </c>
      <c r="Q2031" t="s">
        <v>37</v>
      </c>
      <c r="R2031" t="s">
        <v>37</v>
      </c>
      <c r="S2031" t="s">
        <v>4</v>
      </c>
      <c r="T2031" t="s">
        <v>9</v>
      </c>
      <c r="U2031" t="s">
        <v>8</v>
      </c>
      <c r="V2031" t="s">
        <v>12</v>
      </c>
    </row>
    <row r="2032" spans="1:22">
      <c r="A2032">
        <v>9</v>
      </c>
      <c r="B2032" t="s">
        <v>30</v>
      </c>
      <c r="C2032" t="s">
        <v>31</v>
      </c>
      <c r="D2032" t="s">
        <v>32</v>
      </c>
      <c r="E2032" t="s">
        <v>33</v>
      </c>
      <c r="F2032">
        <v>729</v>
      </c>
      <c r="G2032" t="s">
        <v>1606</v>
      </c>
      <c r="H2032">
        <v>2017</v>
      </c>
      <c r="I2032" t="s">
        <v>1607</v>
      </c>
      <c r="J2032" s="4">
        <f>VALUE(I2032)</f>
        <v>5688339</v>
      </c>
      <c r="K2032" t="s">
        <v>36</v>
      </c>
      <c r="L2032" t="s">
        <v>37</v>
      </c>
      <c r="M2032" t="s">
        <v>37</v>
      </c>
      <c r="N2032" t="s">
        <v>37</v>
      </c>
      <c r="O2032" t="s">
        <v>37</v>
      </c>
      <c r="P2032" t="s">
        <v>38</v>
      </c>
      <c r="Q2032" t="s">
        <v>37</v>
      </c>
      <c r="R2032" t="s">
        <v>37</v>
      </c>
      <c r="S2032" t="s">
        <v>1</v>
      </c>
      <c r="T2032" t="s">
        <v>6</v>
      </c>
      <c r="U2032" t="s">
        <v>8</v>
      </c>
      <c r="V2032" t="s">
        <v>12</v>
      </c>
    </row>
    <row r="2033" spans="1:22">
      <c r="A2033">
        <v>9</v>
      </c>
      <c r="B2033" t="s">
        <v>30</v>
      </c>
      <c r="C2033" t="s">
        <v>31</v>
      </c>
      <c r="D2033" t="s">
        <v>32</v>
      </c>
      <c r="E2033" t="s">
        <v>33</v>
      </c>
      <c r="F2033">
        <v>729</v>
      </c>
      <c r="G2033" t="s">
        <v>1606</v>
      </c>
      <c r="H2033">
        <v>2018</v>
      </c>
      <c r="I2033" t="s">
        <v>1608</v>
      </c>
      <c r="J2033" s="4">
        <f>VALUE(I2033)</f>
        <v>15692499528</v>
      </c>
      <c r="K2033" t="s">
        <v>40</v>
      </c>
      <c r="L2033" t="s">
        <v>37</v>
      </c>
      <c r="M2033" t="s">
        <v>37</v>
      </c>
      <c r="N2033" t="s">
        <v>37</v>
      </c>
      <c r="O2033" t="s">
        <v>37</v>
      </c>
      <c r="P2033" t="s">
        <v>41</v>
      </c>
      <c r="Q2033" t="s">
        <v>37</v>
      </c>
      <c r="R2033" t="s">
        <v>37</v>
      </c>
      <c r="S2033" t="s">
        <v>4</v>
      </c>
      <c r="T2033" t="s">
        <v>6</v>
      </c>
      <c r="U2033" t="s">
        <v>8</v>
      </c>
      <c r="V2033" t="s">
        <v>12</v>
      </c>
    </row>
    <row r="2034" spans="1:22">
      <c r="A2034">
        <v>9</v>
      </c>
      <c r="B2034" t="s">
        <v>30</v>
      </c>
      <c r="C2034" t="s">
        <v>31</v>
      </c>
      <c r="D2034" t="s">
        <v>32</v>
      </c>
      <c r="E2034" t="s">
        <v>33</v>
      </c>
      <c r="F2034">
        <v>729</v>
      </c>
      <c r="G2034" t="s">
        <v>1606</v>
      </c>
      <c r="H2034">
        <v>2018</v>
      </c>
      <c r="I2034" t="s">
        <v>1047</v>
      </c>
      <c r="J2034" s="4" t="e">
        <f>VALUE(I2034)</f>
        <v>#VALUE!</v>
      </c>
      <c r="K2034" t="s">
        <v>40</v>
      </c>
      <c r="L2034" t="s">
        <v>37</v>
      </c>
      <c r="M2034" t="s">
        <v>37</v>
      </c>
      <c r="N2034" t="s">
        <v>37</v>
      </c>
      <c r="O2034" t="s">
        <v>37</v>
      </c>
      <c r="P2034" t="s">
        <v>38</v>
      </c>
      <c r="Q2034" t="s">
        <v>37</v>
      </c>
      <c r="R2034" t="s">
        <v>37</v>
      </c>
      <c r="S2034" t="s">
        <v>1</v>
      </c>
      <c r="T2034" t="s">
        <v>6</v>
      </c>
      <c r="U2034" t="s">
        <v>8</v>
      </c>
      <c r="V2034" t="s">
        <v>12</v>
      </c>
    </row>
    <row r="2035" spans="1:22">
      <c r="A2035">
        <v>9</v>
      </c>
      <c r="B2035" t="s">
        <v>30</v>
      </c>
      <c r="C2035" t="s">
        <v>31</v>
      </c>
      <c r="D2035" t="s">
        <v>32</v>
      </c>
      <c r="E2035" t="s">
        <v>33</v>
      </c>
      <c r="F2035">
        <v>729</v>
      </c>
      <c r="G2035" t="s">
        <v>1606</v>
      </c>
      <c r="H2035">
        <v>2018</v>
      </c>
      <c r="I2035" t="s">
        <v>1609</v>
      </c>
      <c r="J2035" s="4">
        <f>VALUE(I2035)</f>
        <v>6478636024</v>
      </c>
      <c r="K2035" t="s">
        <v>40</v>
      </c>
      <c r="L2035" t="s">
        <v>37</v>
      </c>
      <c r="M2035" t="s">
        <v>37</v>
      </c>
      <c r="N2035" t="s">
        <v>37</v>
      </c>
      <c r="O2035" t="s">
        <v>37</v>
      </c>
      <c r="P2035" t="s">
        <v>41</v>
      </c>
      <c r="Q2035" t="s">
        <v>37</v>
      </c>
      <c r="R2035" t="s">
        <v>37</v>
      </c>
      <c r="S2035" t="s">
        <v>3</v>
      </c>
      <c r="T2035" t="s">
        <v>6</v>
      </c>
      <c r="U2035" t="s">
        <v>8</v>
      </c>
      <c r="V2035" t="s">
        <v>12</v>
      </c>
    </row>
    <row r="2036" spans="1:22">
      <c r="A2036">
        <v>9</v>
      </c>
      <c r="B2036" t="s">
        <v>30</v>
      </c>
      <c r="C2036" t="s">
        <v>31</v>
      </c>
      <c r="D2036" t="s">
        <v>32</v>
      </c>
      <c r="E2036" t="s">
        <v>33</v>
      </c>
      <c r="F2036">
        <v>729</v>
      </c>
      <c r="G2036" t="s">
        <v>1606</v>
      </c>
      <c r="H2036">
        <v>2018</v>
      </c>
      <c r="I2036" t="s">
        <v>1610</v>
      </c>
      <c r="J2036" s="4">
        <f>VALUE(I2036)</f>
        <v>4984757410</v>
      </c>
      <c r="K2036" t="s">
        <v>40</v>
      </c>
      <c r="L2036" t="s">
        <v>37</v>
      </c>
      <c r="M2036" t="s">
        <v>37</v>
      </c>
      <c r="N2036" t="s">
        <v>37</v>
      </c>
      <c r="O2036" t="s">
        <v>37</v>
      </c>
      <c r="P2036" t="s">
        <v>41</v>
      </c>
      <c r="Q2036" t="s">
        <v>37</v>
      </c>
      <c r="R2036" t="s">
        <v>37</v>
      </c>
      <c r="S2036" t="s">
        <v>2</v>
      </c>
      <c r="T2036" t="s">
        <v>6</v>
      </c>
      <c r="U2036" t="s">
        <v>8</v>
      </c>
      <c r="V2036" t="s">
        <v>12</v>
      </c>
    </row>
    <row r="2037" spans="1:22">
      <c r="A2037">
        <v>9</v>
      </c>
      <c r="B2037" t="s">
        <v>30</v>
      </c>
      <c r="C2037" t="s">
        <v>31</v>
      </c>
      <c r="D2037" t="s">
        <v>32</v>
      </c>
      <c r="E2037" t="s">
        <v>33</v>
      </c>
      <c r="F2037">
        <v>729</v>
      </c>
      <c r="G2037" t="s">
        <v>1606</v>
      </c>
      <c r="H2037">
        <v>2019</v>
      </c>
      <c r="I2037" t="s">
        <v>1611</v>
      </c>
      <c r="J2037" s="4">
        <f>VALUE(I2037)</f>
        <v>149600000</v>
      </c>
      <c r="K2037" t="s">
        <v>46</v>
      </c>
      <c r="L2037" t="s">
        <v>37</v>
      </c>
      <c r="M2037" t="s">
        <v>37</v>
      </c>
      <c r="N2037" t="s">
        <v>37</v>
      </c>
      <c r="O2037" t="s">
        <v>37</v>
      </c>
      <c r="P2037" t="s">
        <v>41</v>
      </c>
      <c r="Q2037" t="s">
        <v>37</v>
      </c>
      <c r="R2037" t="s">
        <v>37</v>
      </c>
      <c r="S2037" t="s">
        <v>2</v>
      </c>
      <c r="T2037" t="s">
        <v>9</v>
      </c>
      <c r="U2037" t="s">
        <v>8</v>
      </c>
      <c r="V2037" t="s">
        <v>12</v>
      </c>
    </row>
    <row r="2038" spans="1:22">
      <c r="A2038">
        <v>9</v>
      </c>
      <c r="B2038" t="s">
        <v>30</v>
      </c>
      <c r="C2038" t="s">
        <v>31</v>
      </c>
      <c r="D2038" t="s">
        <v>32</v>
      </c>
      <c r="E2038" t="s">
        <v>33</v>
      </c>
      <c r="F2038">
        <v>729</v>
      </c>
      <c r="G2038" t="s">
        <v>1606</v>
      </c>
      <c r="H2038">
        <v>2019</v>
      </c>
      <c r="I2038" t="s">
        <v>1612</v>
      </c>
      <c r="J2038" s="4">
        <f>VALUE(I2038)</f>
        <v>21627600000</v>
      </c>
      <c r="K2038" t="s">
        <v>46</v>
      </c>
      <c r="L2038" t="s">
        <v>37</v>
      </c>
      <c r="M2038" t="s">
        <v>37</v>
      </c>
      <c r="N2038" t="s">
        <v>37</v>
      </c>
      <c r="O2038" t="s">
        <v>37</v>
      </c>
      <c r="P2038" t="s">
        <v>41</v>
      </c>
      <c r="Q2038" t="s">
        <v>37</v>
      </c>
      <c r="R2038" t="s">
        <v>37</v>
      </c>
      <c r="S2038" t="s">
        <v>3</v>
      </c>
      <c r="T2038" t="s">
        <v>9</v>
      </c>
      <c r="U2038" t="s">
        <v>8</v>
      </c>
      <c r="V2038" t="s">
        <v>12</v>
      </c>
    </row>
    <row r="2039" spans="1:22">
      <c r="A2039">
        <v>9</v>
      </c>
      <c r="B2039" t="s">
        <v>30</v>
      </c>
      <c r="C2039" t="s">
        <v>31</v>
      </c>
      <c r="D2039" t="s">
        <v>32</v>
      </c>
      <c r="E2039" t="s">
        <v>33</v>
      </c>
      <c r="F2039">
        <v>729</v>
      </c>
      <c r="G2039" t="s">
        <v>1606</v>
      </c>
      <c r="H2039">
        <v>2019</v>
      </c>
      <c r="I2039" t="s">
        <v>1613</v>
      </c>
      <c r="J2039" s="4">
        <f>VALUE(I2039)</f>
        <v>37785000000</v>
      </c>
      <c r="K2039" t="s">
        <v>46</v>
      </c>
      <c r="L2039" t="s">
        <v>37</v>
      </c>
      <c r="M2039" t="s">
        <v>37</v>
      </c>
      <c r="N2039" t="s">
        <v>37</v>
      </c>
      <c r="O2039" t="s">
        <v>37</v>
      </c>
      <c r="P2039" t="s">
        <v>41</v>
      </c>
      <c r="Q2039" t="s">
        <v>37</v>
      </c>
      <c r="R2039" t="s">
        <v>37</v>
      </c>
      <c r="S2039" t="s">
        <v>4</v>
      </c>
      <c r="T2039" t="s">
        <v>9</v>
      </c>
      <c r="U2039" t="s">
        <v>8</v>
      </c>
      <c r="V2039" t="s">
        <v>12</v>
      </c>
    </row>
    <row r="2040" spans="1:22">
      <c r="A2040">
        <v>9</v>
      </c>
      <c r="B2040" t="s">
        <v>30</v>
      </c>
      <c r="C2040" t="s">
        <v>31</v>
      </c>
      <c r="D2040" t="s">
        <v>32</v>
      </c>
      <c r="E2040" t="s">
        <v>33</v>
      </c>
      <c r="F2040">
        <v>729</v>
      </c>
      <c r="G2040" t="s">
        <v>1606</v>
      </c>
      <c r="H2040">
        <v>2019</v>
      </c>
      <c r="I2040" t="s">
        <v>1614</v>
      </c>
      <c r="J2040" s="4">
        <f>VALUE(I2040)</f>
        <v>75500</v>
      </c>
      <c r="K2040" t="s">
        <v>46</v>
      </c>
      <c r="L2040" t="s">
        <v>37</v>
      </c>
      <c r="M2040" t="s">
        <v>37</v>
      </c>
      <c r="N2040" t="s">
        <v>37</v>
      </c>
      <c r="O2040" t="s">
        <v>37</v>
      </c>
      <c r="P2040" t="s">
        <v>38</v>
      </c>
      <c r="Q2040" t="s">
        <v>37</v>
      </c>
      <c r="R2040" t="s">
        <v>37</v>
      </c>
      <c r="S2040" t="s">
        <v>1</v>
      </c>
      <c r="T2040" t="s">
        <v>6</v>
      </c>
      <c r="U2040" t="s">
        <v>8</v>
      </c>
      <c r="V2040" t="s">
        <v>12</v>
      </c>
    </row>
    <row r="2041" spans="1:22">
      <c r="A2041">
        <v>9</v>
      </c>
      <c r="B2041" t="s">
        <v>30</v>
      </c>
      <c r="C2041" t="s">
        <v>31</v>
      </c>
      <c r="D2041" t="s">
        <v>32</v>
      </c>
      <c r="E2041" t="s">
        <v>33</v>
      </c>
      <c r="F2041">
        <v>732</v>
      </c>
      <c r="G2041" t="s">
        <v>1615</v>
      </c>
      <c r="H2041">
        <v>2018</v>
      </c>
      <c r="I2041" t="s">
        <v>64</v>
      </c>
      <c r="J2041" s="4">
        <f>VALUE(I2041)</f>
        <v>0</v>
      </c>
      <c r="K2041" t="s">
        <v>40</v>
      </c>
      <c r="L2041" t="s">
        <v>37</v>
      </c>
      <c r="M2041" t="s">
        <v>37</v>
      </c>
      <c r="N2041" t="s">
        <v>37</v>
      </c>
      <c r="O2041" t="s">
        <v>37</v>
      </c>
      <c r="P2041" t="s">
        <v>41</v>
      </c>
      <c r="Q2041" t="s">
        <v>37</v>
      </c>
      <c r="R2041" t="s">
        <v>37</v>
      </c>
      <c r="S2041" t="s">
        <v>2</v>
      </c>
      <c r="T2041" t="s">
        <v>6</v>
      </c>
      <c r="U2041" t="s">
        <v>8</v>
      </c>
      <c r="V2041" t="s">
        <v>12</v>
      </c>
    </row>
    <row r="2042" spans="1:22">
      <c r="A2042">
        <v>9</v>
      </c>
      <c r="B2042" t="s">
        <v>30</v>
      </c>
      <c r="C2042" t="s">
        <v>31</v>
      </c>
      <c r="D2042" t="s">
        <v>32</v>
      </c>
      <c r="E2042" t="s">
        <v>33</v>
      </c>
      <c r="F2042">
        <v>732</v>
      </c>
      <c r="G2042" t="s">
        <v>1615</v>
      </c>
      <c r="H2042">
        <v>2018</v>
      </c>
      <c r="I2042" t="s">
        <v>64</v>
      </c>
      <c r="J2042" s="4">
        <f>VALUE(I2042)</f>
        <v>0</v>
      </c>
      <c r="K2042" t="s">
        <v>40</v>
      </c>
      <c r="L2042" t="s">
        <v>37</v>
      </c>
      <c r="M2042" t="s">
        <v>37</v>
      </c>
      <c r="N2042" t="s">
        <v>37</v>
      </c>
      <c r="O2042" t="s">
        <v>37</v>
      </c>
      <c r="P2042" t="s">
        <v>41</v>
      </c>
      <c r="Q2042" t="s">
        <v>37</v>
      </c>
      <c r="R2042" t="s">
        <v>37</v>
      </c>
      <c r="S2042" t="s">
        <v>4</v>
      </c>
      <c r="T2042" t="s">
        <v>6</v>
      </c>
      <c r="U2042" t="s">
        <v>8</v>
      </c>
      <c r="V2042" t="s">
        <v>12</v>
      </c>
    </row>
    <row r="2043" spans="1:22">
      <c r="A2043">
        <v>9</v>
      </c>
      <c r="B2043" t="s">
        <v>30</v>
      </c>
      <c r="C2043" t="s">
        <v>31</v>
      </c>
      <c r="D2043" t="s">
        <v>32</v>
      </c>
      <c r="E2043" t="s">
        <v>33</v>
      </c>
      <c r="F2043">
        <v>732</v>
      </c>
      <c r="G2043" t="s">
        <v>1615</v>
      </c>
      <c r="H2043">
        <v>2018</v>
      </c>
      <c r="I2043" t="s">
        <v>64</v>
      </c>
      <c r="J2043" s="4">
        <f>VALUE(I2043)</f>
        <v>0</v>
      </c>
      <c r="K2043" t="s">
        <v>40</v>
      </c>
      <c r="L2043" t="s">
        <v>37</v>
      </c>
      <c r="M2043" t="s">
        <v>37</v>
      </c>
      <c r="N2043" t="s">
        <v>37</v>
      </c>
      <c r="O2043" t="s">
        <v>37</v>
      </c>
      <c r="P2043" t="s">
        <v>41</v>
      </c>
      <c r="Q2043" t="s">
        <v>37</v>
      </c>
      <c r="R2043" t="s">
        <v>37</v>
      </c>
      <c r="S2043" t="s">
        <v>3</v>
      </c>
      <c r="T2043" t="s">
        <v>6</v>
      </c>
      <c r="U2043" t="s">
        <v>8</v>
      </c>
      <c r="V2043" t="s">
        <v>12</v>
      </c>
    </row>
    <row r="2044" spans="1:22">
      <c r="A2044">
        <v>9</v>
      </c>
      <c r="B2044" t="s">
        <v>30</v>
      </c>
      <c r="C2044" t="s">
        <v>31</v>
      </c>
      <c r="D2044" t="s">
        <v>32</v>
      </c>
      <c r="E2044" t="s">
        <v>33</v>
      </c>
      <c r="F2044">
        <v>732</v>
      </c>
      <c r="G2044" t="s">
        <v>1615</v>
      </c>
      <c r="H2044">
        <v>2019</v>
      </c>
      <c r="I2044" t="s">
        <v>64</v>
      </c>
      <c r="J2044" s="4">
        <f>VALUE(I2044)</f>
        <v>0</v>
      </c>
      <c r="K2044" t="s">
        <v>46</v>
      </c>
      <c r="L2044" t="s">
        <v>37</v>
      </c>
      <c r="M2044" t="s">
        <v>37</v>
      </c>
      <c r="N2044" t="s">
        <v>37</v>
      </c>
      <c r="O2044" t="s">
        <v>37</v>
      </c>
      <c r="P2044" t="s">
        <v>41</v>
      </c>
      <c r="Q2044" t="s">
        <v>37</v>
      </c>
      <c r="R2044" t="s">
        <v>37</v>
      </c>
      <c r="S2044" t="s">
        <v>3</v>
      </c>
      <c r="T2044" t="s">
        <v>9</v>
      </c>
      <c r="U2044" t="s">
        <v>8</v>
      </c>
      <c r="V2044" t="s">
        <v>12</v>
      </c>
    </row>
    <row r="2045" spans="1:22">
      <c r="A2045">
        <v>9</v>
      </c>
      <c r="B2045" t="s">
        <v>30</v>
      </c>
      <c r="C2045" t="s">
        <v>31</v>
      </c>
      <c r="D2045" t="s">
        <v>32</v>
      </c>
      <c r="E2045" t="s">
        <v>33</v>
      </c>
      <c r="F2045">
        <v>732</v>
      </c>
      <c r="G2045" t="s">
        <v>1615</v>
      </c>
      <c r="H2045">
        <v>2019</v>
      </c>
      <c r="I2045" t="s">
        <v>1616</v>
      </c>
      <c r="J2045" s="4">
        <f>VALUE(I2045)</f>
        <v>191400000</v>
      </c>
      <c r="K2045" t="s">
        <v>46</v>
      </c>
      <c r="L2045" t="s">
        <v>37</v>
      </c>
      <c r="M2045" t="s">
        <v>37</v>
      </c>
      <c r="N2045" t="s">
        <v>37</v>
      </c>
      <c r="O2045" t="s">
        <v>37</v>
      </c>
      <c r="P2045" t="s">
        <v>41</v>
      </c>
      <c r="Q2045" t="s">
        <v>37</v>
      </c>
      <c r="R2045" t="s">
        <v>37</v>
      </c>
      <c r="S2045" t="s">
        <v>4</v>
      </c>
      <c r="T2045" t="s">
        <v>9</v>
      </c>
      <c r="U2045" t="s">
        <v>8</v>
      </c>
      <c r="V2045" t="s">
        <v>12</v>
      </c>
    </row>
    <row r="2046" spans="1:22">
      <c r="A2046">
        <v>9</v>
      </c>
      <c r="B2046" t="s">
        <v>30</v>
      </c>
      <c r="C2046" t="s">
        <v>31</v>
      </c>
      <c r="D2046" t="s">
        <v>32</v>
      </c>
      <c r="E2046" t="s">
        <v>33</v>
      </c>
      <c r="F2046">
        <v>732</v>
      </c>
      <c r="G2046" t="s">
        <v>1615</v>
      </c>
      <c r="H2046">
        <v>2019</v>
      </c>
      <c r="I2046" t="s">
        <v>64</v>
      </c>
      <c r="J2046" s="4">
        <f>VALUE(I2046)</f>
        <v>0</v>
      </c>
      <c r="K2046" t="s">
        <v>46</v>
      </c>
      <c r="L2046" t="s">
        <v>37</v>
      </c>
      <c r="M2046" t="s">
        <v>37</v>
      </c>
      <c r="N2046" t="s">
        <v>37</v>
      </c>
      <c r="O2046" t="s">
        <v>37</v>
      </c>
      <c r="P2046" t="s">
        <v>41</v>
      </c>
      <c r="Q2046" t="s">
        <v>37</v>
      </c>
      <c r="R2046" t="s">
        <v>37</v>
      </c>
      <c r="S2046" t="s">
        <v>2</v>
      </c>
      <c r="T2046" t="s">
        <v>9</v>
      </c>
      <c r="U2046" t="s">
        <v>8</v>
      </c>
      <c r="V2046" t="s">
        <v>12</v>
      </c>
    </row>
    <row r="2047" spans="1:22">
      <c r="A2047">
        <v>9</v>
      </c>
      <c r="B2047" t="s">
        <v>30</v>
      </c>
      <c r="C2047" t="s">
        <v>31</v>
      </c>
      <c r="D2047" t="s">
        <v>32</v>
      </c>
      <c r="E2047" t="s">
        <v>33</v>
      </c>
      <c r="F2047">
        <v>738</v>
      </c>
      <c r="G2047" t="s">
        <v>1617</v>
      </c>
      <c r="H2047">
        <v>2017</v>
      </c>
      <c r="I2047" t="s">
        <v>1618</v>
      </c>
      <c r="J2047" s="4">
        <f>VALUE(I2047)</f>
        <v>3648453075</v>
      </c>
      <c r="K2047" t="s">
        <v>36</v>
      </c>
      <c r="L2047" t="s">
        <v>37</v>
      </c>
      <c r="M2047" t="s">
        <v>37</v>
      </c>
      <c r="N2047" t="s">
        <v>37</v>
      </c>
      <c r="O2047" t="s">
        <v>37</v>
      </c>
      <c r="P2047" t="s">
        <v>38</v>
      </c>
      <c r="Q2047" t="s">
        <v>37</v>
      </c>
      <c r="R2047" t="s">
        <v>37</v>
      </c>
      <c r="S2047" t="s">
        <v>1</v>
      </c>
      <c r="T2047" t="s">
        <v>6</v>
      </c>
      <c r="U2047" t="s">
        <v>8</v>
      </c>
      <c r="V2047" t="s">
        <v>12</v>
      </c>
    </row>
    <row r="2048" spans="1:22">
      <c r="A2048">
        <v>9</v>
      </c>
      <c r="B2048" t="s">
        <v>30</v>
      </c>
      <c r="C2048" t="s">
        <v>31</v>
      </c>
      <c r="D2048" t="s">
        <v>32</v>
      </c>
      <c r="E2048" t="s">
        <v>33</v>
      </c>
      <c r="F2048">
        <v>738</v>
      </c>
      <c r="G2048" t="s">
        <v>1617</v>
      </c>
      <c r="H2048">
        <v>2018</v>
      </c>
      <c r="I2048" t="s">
        <v>693</v>
      </c>
      <c r="J2048" s="4">
        <f>VALUE(I2048)</f>
        <v>3585901849</v>
      </c>
      <c r="K2048" t="s">
        <v>40</v>
      </c>
      <c r="L2048" t="s">
        <v>37</v>
      </c>
      <c r="M2048" t="s">
        <v>37</v>
      </c>
      <c r="N2048" t="s">
        <v>37</v>
      </c>
      <c r="O2048" t="s">
        <v>37</v>
      </c>
      <c r="P2048" t="s">
        <v>38</v>
      </c>
      <c r="Q2048" t="s">
        <v>37</v>
      </c>
      <c r="R2048" t="s">
        <v>37</v>
      </c>
      <c r="S2048" t="s">
        <v>1</v>
      </c>
      <c r="T2048" t="s">
        <v>6</v>
      </c>
      <c r="U2048" t="s">
        <v>8</v>
      </c>
      <c r="V2048" t="s">
        <v>12</v>
      </c>
    </row>
    <row r="2049" spans="1:22">
      <c r="A2049">
        <v>9</v>
      </c>
      <c r="B2049" t="s">
        <v>30</v>
      </c>
      <c r="C2049" t="s">
        <v>31</v>
      </c>
      <c r="D2049" t="s">
        <v>32</v>
      </c>
      <c r="E2049" t="s">
        <v>33</v>
      </c>
      <c r="F2049">
        <v>738</v>
      </c>
      <c r="G2049" t="s">
        <v>1617</v>
      </c>
      <c r="H2049">
        <v>2018</v>
      </c>
      <c r="I2049" t="s">
        <v>1619</v>
      </c>
      <c r="J2049" s="4">
        <f>VALUE(I2049)</f>
        <v>426191674943</v>
      </c>
      <c r="K2049" t="s">
        <v>40</v>
      </c>
      <c r="L2049" t="s">
        <v>37</v>
      </c>
      <c r="M2049" t="s">
        <v>37</v>
      </c>
      <c r="N2049" t="s">
        <v>37</v>
      </c>
      <c r="O2049" t="s">
        <v>37</v>
      </c>
      <c r="P2049" t="s">
        <v>41</v>
      </c>
      <c r="Q2049" t="s">
        <v>37</v>
      </c>
      <c r="R2049" t="s">
        <v>37</v>
      </c>
      <c r="S2049" t="s">
        <v>4</v>
      </c>
      <c r="T2049" t="s">
        <v>6</v>
      </c>
      <c r="U2049" t="s">
        <v>8</v>
      </c>
      <c r="V2049" t="s">
        <v>12</v>
      </c>
    </row>
    <row r="2050" spans="1:22">
      <c r="A2050">
        <v>9</v>
      </c>
      <c r="B2050" t="s">
        <v>30</v>
      </c>
      <c r="C2050" t="s">
        <v>31</v>
      </c>
      <c r="D2050" t="s">
        <v>32</v>
      </c>
      <c r="E2050" t="s">
        <v>33</v>
      </c>
      <c r="F2050">
        <v>738</v>
      </c>
      <c r="G2050" t="s">
        <v>1617</v>
      </c>
      <c r="H2050">
        <v>2018</v>
      </c>
      <c r="I2050" t="s">
        <v>1620</v>
      </c>
      <c r="J2050" s="4">
        <f>VALUE(I2050)</f>
        <v>179875682279</v>
      </c>
      <c r="K2050" t="s">
        <v>40</v>
      </c>
      <c r="L2050" t="s">
        <v>37</v>
      </c>
      <c r="M2050" t="s">
        <v>37</v>
      </c>
      <c r="N2050" t="s">
        <v>37</v>
      </c>
      <c r="O2050" t="s">
        <v>37</v>
      </c>
      <c r="P2050" t="s">
        <v>41</v>
      </c>
      <c r="Q2050" t="s">
        <v>37</v>
      </c>
      <c r="R2050" t="s">
        <v>37</v>
      </c>
      <c r="S2050" t="s">
        <v>3</v>
      </c>
      <c r="T2050" t="s">
        <v>6</v>
      </c>
      <c r="U2050" t="s">
        <v>8</v>
      </c>
      <c r="V2050" t="s">
        <v>12</v>
      </c>
    </row>
    <row r="2051" spans="1:22">
      <c r="A2051">
        <v>9</v>
      </c>
      <c r="B2051" t="s">
        <v>30</v>
      </c>
      <c r="C2051" t="s">
        <v>31</v>
      </c>
      <c r="D2051" t="s">
        <v>32</v>
      </c>
      <c r="E2051" t="s">
        <v>33</v>
      </c>
      <c r="F2051">
        <v>738</v>
      </c>
      <c r="G2051" t="s">
        <v>1617</v>
      </c>
      <c r="H2051">
        <v>2018</v>
      </c>
      <c r="I2051" t="s">
        <v>1621</v>
      </c>
      <c r="J2051" s="4">
        <f>VALUE(I2051)</f>
        <v>18395651043</v>
      </c>
      <c r="K2051" t="s">
        <v>40</v>
      </c>
      <c r="L2051" t="s">
        <v>37</v>
      </c>
      <c r="M2051" t="s">
        <v>37</v>
      </c>
      <c r="N2051" t="s">
        <v>37</v>
      </c>
      <c r="O2051" t="s">
        <v>37</v>
      </c>
      <c r="P2051" t="s">
        <v>41</v>
      </c>
      <c r="Q2051" t="s">
        <v>37</v>
      </c>
      <c r="R2051" t="s">
        <v>37</v>
      </c>
      <c r="S2051" t="s">
        <v>2</v>
      </c>
      <c r="T2051" t="s">
        <v>6</v>
      </c>
      <c r="U2051" t="s">
        <v>8</v>
      </c>
      <c r="V2051" t="s">
        <v>12</v>
      </c>
    </row>
    <row r="2052" spans="1:22">
      <c r="A2052">
        <v>9</v>
      </c>
      <c r="B2052" t="s">
        <v>30</v>
      </c>
      <c r="C2052" t="s">
        <v>31</v>
      </c>
      <c r="D2052" t="s">
        <v>32</v>
      </c>
      <c r="E2052" t="s">
        <v>33</v>
      </c>
      <c r="F2052">
        <v>738</v>
      </c>
      <c r="G2052" t="s">
        <v>1617</v>
      </c>
      <c r="H2052">
        <v>2019</v>
      </c>
      <c r="I2052" t="s">
        <v>1622</v>
      </c>
      <c r="J2052" s="4">
        <f>VALUE(I2052)</f>
        <v>34457200000</v>
      </c>
      <c r="K2052" t="s">
        <v>46</v>
      </c>
      <c r="L2052" t="s">
        <v>37</v>
      </c>
      <c r="M2052" t="s">
        <v>37</v>
      </c>
      <c r="N2052" t="s">
        <v>37</v>
      </c>
      <c r="O2052" t="s">
        <v>37</v>
      </c>
      <c r="P2052" t="s">
        <v>41</v>
      </c>
      <c r="Q2052" t="s">
        <v>37</v>
      </c>
      <c r="R2052" t="s">
        <v>37</v>
      </c>
      <c r="S2052" t="s">
        <v>2</v>
      </c>
      <c r="T2052" t="s">
        <v>9</v>
      </c>
      <c r="U2052" t="s">
        <v>8</v>
      </c>
      <c r="V2052" t="s">
        <v>12</v>
      </c>
    </row>
    <row r="2053" spans="1:22">
      <c r="A2053">
        <v>9</v>
      </c>
      <c r="B2053" t="s">
        <v>30</v>
      </c>
      <c r="C2053" t="s">
        <v>31</v>
      </c>
      <c r="D2053" t="s">
        <v>32</v>
      </c>
      <c r="E2053" t="s">
        <v>33</v>
      </c>
      <c r="F2053">
        <v>738</v>
      </c>
      <c r="G2053" t="s">
        <v>1617</v>
      </c>
      <c r="H2053">
        <v>2019</v>
      </c>
      <c r="I2053" t="s">
        <v>1623</v>
      </c>
      <c r="J2053" s="4">
        <f>VALUE(I2053)</f>
        <v>315463200000</v>
      </c>
      <c r="K2053" t="s">
        <v>46</v>
      </c>
      <c r="L2053" t="s">
        <v>37</v>
      </c>
      <c r="M2053" t="s">
        <v>37</v>
      </c>
      <c r="N2053" t="s">
        <v>37</v>
      </c>
      <c r="O2053" t="s">
        <v>37</v>
      </c>
      <c r="P2053" t="s">
        <v>41</v>
      </c>
      <c r="Q2053" t="s">
        <v>37</v>
      </c>
      <c r="R2053" t="s">
        <v>37</v>
      </c>
      <c r="S2053" t="s">
        <v>3</v>
      </c>
      <c r="T2053" t="s">
        <v>9</v>
      </c>
      <c r="U2053" t="s">
        <v>8</v>
      </c>
      <c r="V2053" t="s">
        <v>12</v>
      </c>
    </row>
    <row r="2054" spans="1:22">
      <c r="A2054">
        <v>9</v>
      </c>
      <c r="B2054" t="s">
        <v>30</v>
      </c>
      <c r="C2054" t="s">
        <v>31</v>
      </c>
      <c r="D2054" t="s">
        <v>32</v>
      </c>
      <c r="E2054" t="s">
        <v>33</v>
      </c>
      <c r="F2054">
        <v>738</v>
      </c>
      <c r="G2054" t="s">
        <v>1617</v>
      </c>
      <c r="H2054">
        <v>2019</v>
      </c>
      <c r="I2054" t="s">
        <v>1624</v>
      </c>
      <c r="J2054" s="4">
        <f>VALUE(I2054)</f>
        <v>709369800000</v>
      </c>
      <c r="K2054" t="s">
        <v>46</v>
      </c>
      <c r="L2054" t="s">
        <v>37</v>
      </c>
      <c r="M2054" t="s">
        <v>37</v>
      </c>
      <c r="N2054" t="s">
        <v>37</v>
      </c>
      <c r="O2054" t="s">
        <v>37</v>
      </c>
      <c r="P2054" t="s">
        <v>41</v>
      </c>
      <c r="Q2054" t="s">
        <v>37</v>
      </c>
      <c r="R2054" t="s">
        <v>37</v>
      </c>
      <c r="S2054" t="s">
        <v>4</v>
      </c>
      <c r="T2054" t="s">
        <v>9</v>
      </c>
      <c r="U2054" t="s">
        <v>8</v>
      </c>
      <c r="V2054" t="s">
        <v>12</v>
      </c>
    </row>
    <row r="2055" spans="1:22">
      <c r="A2055">
        <v>9</v>
      </c>
      <c r="B2055" t="s">
        <v>30</v>
      </c>
      <c r="C2055" t="s">
        <v>31</v>
      </c>
      <c r="D2055" t="s">
        <v>32</v>
      </c>
      <c r="E2055" t="s">
        <v>33</v>
      </c>
      <c r="F2055">
        <v>738</v>
      </c>
      <c r="G2055" t="s">
        <v>1617</v>
      </c>
      <c r="H2055">
        <v>2019</v>
      </c>
      <c r="I2055" t="s">
        <v>1625</v>
      </c>
      <c r="J2055" s="4">
        <f>VALUE(I2055)</f>
        <v>3747227949</v>
      </c>
      <c r="K2055" t="s">
        <v>46</v>
      </c>
      <c r="L2055" t="s">
        <v>37</v>
      </c>
      <c r="M2055" t="s">
        <v>37</v>
      </c>
      <c r="N2055" t="s">
        <v>37</v>
      </c>
      <c r="O2055" t="s">
        <v>37</v>
      </c>
      <c r="P2055" t="s">
        <v>38</v>
      </c>
      <c r="Q2055" t="s">
        <v>37</v>
      </c>
      <c r="R2055" t="s">
        <v>37</v>
      </c>
      <c r="S2055" t="s">
        <v>1</v>
      </c>
      <c r="T2055" t="s">
        <v>8</v>
      </c>
      <c r="U2055" t="s">
        <v>8</v>
      </c>
      <c r="V2055" t="s">
        <v>12</v>
      </c>
    </row>
    <row r="2056" spans="1:22">
      <c r="A2056">
        <v>9</v>
      </c>
      <c r="B2056" t="s">
        <v>30</v>
      </c>
      <c r="C2056" t="s">
        <v>31</v>
      </c>
      <c r="D2056" t="s">
        <v>32</v>
      </c>
      <c r="E2056" t="s">
        <v>33</v>
      </c>
      <c r="F2056">
        <v>740</v>
      </c>
      <c r="G2056" t="s">
        <v>1626</v>
      </c>
      <c r="H2056">
        <v>2017</v>
      </c>
      <c r="I2056" t="s">
        <v>1627</v>
      </c>
      <c r="J2056" s="4">
        <f>VALUE(I2056)</f>
        <v>23184000</v>
      </c>
      <c r="K2056" t="s">
        <v>36</v>
      </c>
      <c r="L2056" t="s">
        <v>37</v>
      </c>
      <c r="M2056" t="s">
        <v>37</v>
      </c>
      <c r="N2056" t="s">
        <v>37</v>
      </c>
      <c r="O2056" t="s">
        <v>37</v>
      </c>
      <c r="P2056" t="s">
        <v>38</v>
      </c>
      <c r="Q2056" t="s">
        <v>37</v>
      </c>
      <c r="R2056" t="s">
        <v>37</v>
      </c>
      <c r="S2056" t="s">
        <v>1</v>
      </c>
      <c r="T2056" t="s">
        <v>6</v>
      </c>
      <c r="U2056" t="s">
        <v>8</v>
      </c>
      <c r="V2056" t="s">
        <v>12</v>
      </c>
    </row>
    <row r="2057" spans="1:22">
      <c r="A2057">
        <v>9</v>
      </c>
      <c r="B2057" t="s">
        <v>30</v>
      </c>
      <c r="C2057" t="s">
        <v>31</v>
      </c>
      <c r="D2057" t="s">
        <v>32</v>
      </c>
      <c r="E2057" t="s">
        <v>33</v>
      </c>
      <c r="F2057">
        <v>740</v>
      </c>
      <c r="G2057" t="s">
        <v>1626</v>
      </c>
      <c r="H2057">
        <v>2018</v>
      </c>
      <c r="I2057" t="s">
        <v>1628</v>
      </c>
      <c r="J2057" s="4">
        <f>VALUE(I2057)</f>
        <v>33201000</v>
      </c>
      <c r="K2057" t="s">
        <v>40</v>
      </c>
      <c r="L2057" t="s">
        <v>37</v>
      </c>
      <c r="M2057" t="s">
        <v>37</v>
      </c>
      <c r="N2057" t="s">
        <v>37</v>
      </c>
      <c r="O2057" t="s">
        <v>37</v>
      </c>
      <c r="P2057" t="s">
        <v>38</v>
      </c>
      <c r="Q2057" t="s">
        <v>37</v>
      </c>
      <c r="R2057" t="s">
        <v>37</v>
      </c>
      <c r="S2057" t="s">
        <v>1</v>
      </c>
      <c r="T2057" t="s">
        <v>6</v>
      </c>
      <c r="U2057" t="s">
        <v>8</v>
      </c>
      <c r="V2057" t="s">
        <v>12</v>
      </c>
    </row>
    <row r="2058" spans="1:22">
      <c r="A2058">
        <v>9</v>
      </c>
      <c r="B2058" t="s">
        <v>30</v>
      </c>
      <c r="C2058" t="s">
        <v>31</v>
      </c>
      <c r="D2058" t="s">
        <v>32</v>
      </c>
      <c r="E2058" t="s">
        <v>33</v>
      </c>
      <c r="F2058">
        <v>740</v>
      </c>
      <c r="G2058" t="s">
        <v>1626</v>
      </c>
      <c r="H2058">
        <v>2018</v>
      </c>
      <c r="I2058" t="s">
        <v>1629</v>
      </c>
      <c r="J2058" s="4">
        <f>VALUE(I2058)</f>
        <v>789068915</v>
      </c>
      <c r="K2058" t="s">
        <v>40</v>
      </c>
      <c r="L2058" t="s">
        <v>37</v>
      </c>
      <c r="M2058" t="s">
        <v>37</v>
      </c>
      <c r="N2058" t="s">
        <v>37</v>
      </c>
      <c r="O2058" t="s">
        <v>37</v>
      </c>
      <c r="P2058" t="s">
        <v>41</v>
      </c>
      <c r="Q2058" t="s">
        <v>37</v>
      </c>
      <c r="R2058" t="s">
        <v>37</v>
      </c>
      <c r="S2058" t="s">
        <v>4</v>
      </c>
      <c r="T2058" t="s">
        <v>6</v>
      </c>
      <c r="U2058" t="s">
        <v>8</v>
      </c>
      <c r="V2058" t="s">
        <v>12</v>
      </c>
    </row>
    <row r="2059" spans="1:22">
      <c r="A2059">
        <v>9</v>
      </c>
      <c r="B2059" t="s">
        <v>30</v>
      </c>
      <c r="C2059" t="s">
        <v>31</v>
      </c>
      <c r="D2059" t="s">
        <v>32</v>
      </c>
      <c r="E2059" t="s">
        <v>33</v>
      </c>
      <c r="F2059">
        <v>740</v>
      </c>
      <c r="G2059" t="s">
        <v>1626</v>
      </c>
      <c r="H2059">
        <v>2018</v>
      </c>
      <c r="I2059" t="s">
        <v>64</v>
      </c>
      <c r="J2059" s="4">
        <f>VALUE(I2059)</f>
        <v>0</v>
      </c>
      <c r="K2059" t="s">
        <v>40</v>
      </c>
      <c r="L2059" t="s">
        <v>37</v>
      </c>
      <c r="M2059" t="s">
        <v>37</v>
      </c>
      <c r="N2059" t="s">
        <v>37</v>
      </c>
      <c r="O2059" t="s">
        <v>37</v>
      </c>
      <c r="P2059" t="s">
        <v>41</v>
      </c>
      <c r="Q2059" t="s">
        <v>37</v>
      </c>
      <c r="R2059" t="s">
        <v>37</v>
      </c>
      <c r="S2059" t="s">
        <v>3</v>
      </c>
      <c r="T2059" t="s">
        <v>6</v>
      </c>
      <c r="U2059" t="s">
        <v>8</v>
      </c>
      <c r="V2059" t="s">
        <v>12</v>
      </c>
    </row>
    <row r="2060" spans="1:22">
      <c r="A2060">
        <v>9</v>
      </c>
      <c r="B2060" t="s">
        <v>30</v>
      </c>
      <c r="C2060" t="s">
        <v>31</v>
      </c>
      <c r="D2060" t="s">
        <v>32</v>
      </c>
      <c r="E2060" t="s">
        <v>33</v>
      </c>
      <c r="F2060">
        <v>740</v>
      </c>
      <c r="G2060" t="s">
        <v>1626</v>
      </c>
      <c r="H2060">
        <v>2018</v>
      </c>
      <c r="I2060" t="s">
        <v>64</v>
      </c>
      <c r="J2060" s="4">
        <f>VALUE(I2060)</f>
        <v>0</v>
      </c>
      <c r="K2060" t="s">
        <v>40</v>
      </c>
      <c r="L2060" t="s">
        <v>37</v>
      </c>
      <c r="M2060" t="s">
        <v>37</v>
      </c>
      <c r="N2060" t="s">
        <v>37</v>
      </c>
      <c r="O2060" t="s">
        <v>37</v>
      </c>
      <c r="P2060" t="s">
        <v>41</v>
      </c>
      <c r="Q2060" t="s">
        <v>37</v>
      </c>
      <c r="R2060" t="s">
        <v>37</v>
      </c>
      <c r="S2060" t="s">
        <v>2</v>
      </c>
      <c r="T2060" t="s">
        <v>6</v>
      </c>
      <c r="U2060" t="s">
        <v>8</v>
      </c>
      <c r="V2060" t="s">
        <v>12</v>
      </c>
    </row>
    <row r="2061" spans="1:22">
      <c r="A2061">
        <v>9</v>
      </c>
      <c r="B2061" t="s">
        <v>30</v>
      </c>
      <c r="C2061" t="s">
        <v>31</v>
      </c>
      <c r="D2061" t="s">
        <v>32</v>
      </c>
      <c r="E2061" t="s">
        <v>33</v>
      </c>
      <c r="F2061">
        <v>740</v>
      </c>
      <c r="G2061" t="s">
        <v>1626</v>
      </c>
      <c r="H2061">
        <v>2019</v>
      </c>
      <c r="I2061" t="s">
        <v>64</v>
      </c>
      <c r="J2061" s="4">
        <f>VALUE(I2061)</f>
        <v>0</v>
      </c>
      <c r="K2061" t="s">
        <v>46</v>
      </c>
      <c r="L2061" t="s">
        <v>37</v>
      </c>
      <c r="M2061" t="s">
        <v>37</v>
      </c>
      <c r="N2061" t="s">
        <v>37</v>
      </c>
      <c r="O2061" t="s">
        <v>37</v>
      </c>
      <c r="P2061" t="s">
        <v>41</v>
      </c>
      <c r="Q2061" t="s">
        <v>37</v>
      </c>
      <c r="R2061" t="s">
        <v>37</v>
      </c>
      <c r="S2061" t="s">
        <v>2</v>
      </c>
      <c r="T2061" t="s">
        <v>9</v>
      </c>
      <c r="U2061" t="s">
        <v>8</v>
      </c>
      <c r="V2061" t="s">
        <v>12</v>
      </c>
    </row>
    <row r="2062" spans="1:22">
      <c r="A2062">
        <v>9</v>
      </c>
      <c r="B2062" t="s">
        <v>30</v>
      </c>
      <c r="C2062" t="s">
        <v>31</v>
      </c>
      <c r="D2062" t="s">
        <v>32</v>
      </c>
      <c r="E2062" t="s">
        <v>33</v>
      </c>
      <c r="F2062">
        <v>740</v>
      </c>
      <c r="G2062" t="s">
        <v>1626</v>
      </c>
      <c r="H2062">
        <v>2019</v>
      </c>
      <c r="I2062" t="s">
        <v>64</v>
      </c>
      <c r="J2062" s="4">
        <f>VALUE(I2062)</f>
        <v>0</v>
      </c>
      <c r="K2062" t="s">
        <v>46</v>
      </c>
      <c r="L2062" t="s">
        <v>37</v>
      </c>
      <c r="M2062" t="s">
        <v>37</v>
      </c>
      <c r="N2062" t="s">
        <v>37</v>
      </c>
      <c r="O2062" t="s">
        <v>37</v>
      </c>
      <c r="P2062" t="s">
        <v>41</v>
      </c>
      <c r="Q2062" t="s">
        <v>37</v>
      </c>
      <c r="R2062" t="s">
        <v>37</v>
      </c>
      <c r="S2062" t="s">
        <v>3</v>
      </c>
      <c r="T2062" t="s">
        <v>9</v>
      </c>
      <c r="U2062" t="s">
        <v>8</v>
      </c>
      <c r="V2062" t="s">
        <v>12</v>
      </c>
    </row>
    <row r="2063" spans="1:22">
      <c r="A2063">
        <v>9</v>
      </c>
      <c r="B2063" t="s">
        <v>30</v>
      </c>
      <c r="C2063" t="s">
        <v>31</v>
      </c>
      <c r="D2063" t="s">
        <v>32</v>
      </c>
      <c r="E2063" t="s">
        <v>33</v>
      </c>
      <c r="F2063">
        <v>740</v>
      </c>
      <c r="G2063" t="s">
        <v>1626</v>
      </c>
      <c r="H2063">
        <v>2019</v>
      </c>
      <c r="I2063" t="s">
        <v>1630</v>
      </c>
      <c r="J2063" s="4">
        <f>VALUE(I2063)</f>
        <v>749600000</v>
      </c>
      <c r="K2063" t="s">
        <v>46</v>
      </c>
      <c r="L2063" t="s">
        <v>37</v>
      </c>
      <c r="M2063" t="s">
        <v>37</v>
      </c>
      <c r="N2063" t="s">
        <v>37</v>
      </c>
      <c r="O2063" t="s">
        <v>37</v>
      </c>
      <c r="P2063" t="s">
        <v>41</v>
      </c>
      <c r="Q2063" t="s">
        <v>37</v>
      </c>
      <c r="R2063" t="s">
        <v>37</v>
      </c>
      <c r="S2063" t="s">
        <v>4</v>
      </c>
      <c r="T2063" t="s">
        <v>9</v>
      </c>
      <c r="U2063" t="s">
        <v>8</v>
      </c>
      <c r="V2063" t="s">
        <v>12</v>
      </c>
    </row>
    <row r="2064" spans="1:22">
      <c r="A2064">
        <v>9</v>
      </c>
      <c r="B2064" t="s">
        <v>30</v>
      </c>
      <c r="C2064" t="s">
        <v>31</v>
      </c>
      <c r="D2064" t="s">
        <v>32</v>
      </c>
      <c r="E2064" t="s">
        <v>33</v>
      </c>
      <c r="F2064">
        <v>740</v>
      </c>
      <c r="G2064" t="s">
        <v>1626</v>
      </c>
      <c r="H2064">
        <v>2019</v>
      </c>
      <c r="I2064" t="s">
        <v>1631</v>
      </c>
      <c r="J2064" s="4">
        <f>VALUE(I2064)</f>
        <v>32227000</v>
      </c>
      <c r="K2064" t="s">
        <v>46</v>
      </c>
      <c r="L2064" t="s">
        <v>37</v>
      </c>
      <c r="M2064" t="s">
        <v>37</v>
      </c>
      <c r="N2064" t="s">
        <v>37</v>
      </c>
      <c r="O2064" t="s">
        <v>37</v>
      </c>
      <c r="P2064" t="s">
        <v>38</v>
      </c>
      <c r="Q2064" t="s">
        <v>37</v>
      </c>
      <c r="R2064" t="s">
        <v>37</v>
      </c>
      <c r="S2064" t="s">
        <v>1</v>
      </c>
      <c r="T2064" t="s">
        <v>7</v>
      </c>
      <c r="U2064" t="s">
        <v>8</v>
      </c>
      <c r="V2064" t="s">
        <v>12</v>
      </c>
    </row>
    <row r="2065" spans="1:22">
      <c r="A2065">
        <v>9</v>
      </c>
      <c r="B2065" t="s">
        <v>30</v>
      </c>
      <c r="C2065" t="s">
        <v>31</v>
      </c>
      <c r="D2065" t="s">
        <v>32</v>
      </c>
      <c r="E2065" t="s">
        <v>33</v>
      </c>
      <c r="F2065">
        <v>744</v>
      </c>
      <c r="G2065" t="s">
        <v>1632</v>
      </c>
      <c r="H2065">
        <v>2018</v>
      </c>
      <c r="I2065" t="s">
        <v>64</v>
      </c>
      <c r="J2065" s="4">
        <f>VALUE(I2065)</f>
        <v>0</v>
      </c>
      <c r="K2065" t="s">
        <v>40</v>
      </c>
      <c r="L2065" t="s">
        <v>37</v>
      </c>
      <c r="M2065" t="s">
        <v>37</v>
      </c>
      <c r="N2065" t="s">
        <v>37</v>
      </c>
      <c r="O2065" t="s">
        <v>37</v>
      </c>
      <c r="P2065" t="s">
        <v>41</v>
      </c>
      <c r="Q2065" t="s">
        <v>37</v>
      </c>
      <c r="R2065" t="s">
        <v>37</v>
      </c>
      <c r="S2065" t="s">
        <v>4</v>
      </c>
      <c r="T2065" t="s">
        <v>6</v>
      </c>
      <c r="U2065" t="s">
        <v>8</v>
      </c>
      <c r="V2065" t="s">
        <v>12</v>
      </c>
    </row>
    <row r="2066" spans="1:22">
      <c r="A2066">
        <v>9</v>
      </c>
      <c r="B2066" t="s">
        <v>30</v>
      </c>
      <c r="C2066" t="s">
        <v>31</v>
      </c>
      <c r="D2066" t="s">
        <v>32</v>
      </c>
      <c r="E2066" t="s">
        <v>33</v>
      </c>
      <c r="F2066">
        <v>744</v>
      </c>
      <c r="G2066" t="s">
        <v>1632</v>
      </c>
      <c r="H2066">
        <v>2018</v>
      </c>
      <c r="I2066" t="s">
        <v>64</v>
      </c>
      <c r="J2066" s="4">
        <f>VALUE(I2066)</f>
        <v>0</v>
      </c>
      <c r="K2066" t="s">
        <v>40</v>
      </c>
      <c r="L2066" t="s">
        <v>37</v>
      </c>
      <c r="M2066" t="s">
        <v>37</v>
      </c>
      <c r="N2066" t="s">
        <v>37</v>
      </c>
      <c r="O2066" t="s">
        <v>37</v>
      </c>
      <c r="P2066" t="s">
        <v>41</v>
      </c>
      <c r="Q2066" t="s">
        <v>37</v>
      </c>
      <c r="R2066" t="s">
        <v>37</v>
      </c>
      <c r="S2066" t="s">
        <v>3</v>
      </c>
      <c r="T2066" t="s">
        <v>6</v>
      </c>
      <c r="U2066" t="s">
        <v>8</v>
      </c>
      <c r="V2066" t="s">
        <v>12</v>
      </c>
    </row>
    <row r="2067" spans="1:22">
      <c r="A2067">
        <v>9</v>
      </c>
      <c r="B2067" t="s">
        <v>30</v>
      </c>
      <c r="C2067" t="s">
        <v>31</v>
      </c>
      <c r="D2067" t="s">
        <v>32</v>
      </c>
      <c r="E2067" t="s">
        <v>33</v>
      </c>
      <c r="F2067">
        <v>744</v>
      </c>
      <c r="G2067" t="s">
        <v>1632</v>
      </c>
      <c r="H2067">
        <v>2018</v>
      </c>
      <c r="I2067" t="s">
        <v>64</v>
      </c>
      <c r="J2067" s="4">
        <f>VALUE(I2067)</f>
        <v>0</v>
      </c>
      <c r="K2067" t="s">
        <v>40</v>
      </c>
      <c r="L2067" t="s">
        <v>37</v>
      </c>
      <c r="M2067" t="s">
        <v>37</v>
      </c>
      <c r="N2067" t="s">
        <v>37</v>
      </c>
      <c r="O2067" t="s">
        <v>37</v>
      </c>
      <c r="P2067" t="s">
        <v>41</v>
      </c>
      <c r="Q2067" t="s">
        <v>37</v>
      </c>
      <c r="R2067" t="s">
        <v>37</v>
      </c>
      <c r="S2067" t="s">
        <v>2</v>
      </c>
      <c r="T2067" t="s">
        <v>6</v>
      </c>
      <c r="U2067" t="s">
        <v>8</v>
      </c>
      <c r="V2067" t="s">
        <v>12</v>
      </c>
    </row>
    <row r="2068" spans="1:22">
      <c r="A2068">
        <v>9</v>
      </c>
      <c r="B2068" t="s">
        <v>30</v>
      </c>
      <c r="C2068" t="s">
        <v>31</v>
      </c>
      <c r="D2068" t="s">
        <v>32</v>
      </c>
      <c r="E2068" t="s">
        <v>33</v>
      </c>
      <c r="F2068">
        <v>744</v>
      </c>
      <c r="G2068" t="s">
        <v>1632</v>
      </c>
      <c r="H2068">
        <v>2019</v>
      </c>
      <c r="I2068" t="s">
        <v>64</v>
      </c>
      <c r="J2068" s="4">
        <f>VALUE(I2068)</f>
        <v>0</v>
      </c>
      <c r="K2068" t="s">
        <v>46</v>
      </c>
      <c r="L2068" t="s">
        <v>37</v>
      </c>
      <c r="M2068" t="s">
        <v>37</v>
      </c>
      <c r="N2068" t="s">
        <v>37</v>
      </c>
      <c r="O2068" t="s">
        <v>37</v>
      </c>
      <c r="P2068" t="s">
        <v>41</v>
      </c>
      <c r="Q2068" t="s">
        <v>37</v>
      </c>
      <c r="R2068" t="s">
        <v>37</v>
      </c>
      <c r="S2068" t="s">
        <v>2</v>
      </c>
      <c r="T2068" t="s">
        <v>9</v>
      </c>
      <c r="U2068" t="s">
        <v>8</v>
      </c>
      <c r="V2068" t="s">
        <v>12</v>
      </c>
    </row>
    <row r="2069" spans="1:22">
      <c r="A2069">
        <v>9</v>
      </c>
      <c r="B2069" t="s">
        <v>30</v>
      </c>
      <c r="C2069" t="s">
        <v>31</v>
      </c>
      <c r="D2069" t="s">
        <v>32</v>
      </c>
      <c r="E2069" t="s">
        <v>33</v>
      </c>
      <c r="F2069">
        <v>744</v>
      </c>
      <c r="G2069" t="s">
        <v>1632</v>
      </c>
      <c r="H2069">
        <v>2019</v>
      </c>
      <c r="I2069" t="s">
        <v>64</v>
      </c>
      <c r="J2069" s="4">
        <f>VALUE(I2069)</f>
        <v>0</v>
      </c>
      <c r="K2069" t="s">
        <v>46</v>
      </c>
      <c r="L2069" t="s">
        <v>37</v>
      </c>
      <c r="M2069" t="s">
        <v>37</v>
      </c>
      <c r="N2069" t="s">
        <v>37</v>
      </c>
      <c r="O2069" t="s">
        <v>37</v>
      </c>
      <c r="P2069" t="s">
        <v>41</v>
      </c>
      <c r="Q2069" t="s">
        <v>37</v>
      </c>
      <c r="R2069" t="s">
        <v>37</v>
      </c>
      <c r="S2069" t="s">
        <v>3</v>
      </c>
      <c r="T2069" t="s">
        <v>9</v>
      </c>
      <c r="U2069" t="s">
        <v>8</v>
      </c>
      <c r="V2069" t="s">
        <v>12</v>
      </c>
    </row>
    <row r="2070" spans="1:22">
      <c r="A2070">
        <v>9</v>
      </c>
      <c r="B2070" t="s">
        <v>30</v>
      </c>
      <c r="C2070" t="s">
        <v>31</v>
      </c>
      <c r="D2070" t="s">
        <v>32</v>
      </c>
      <c r="E2070" t="s">
        <v>33</v>
      </c>
      <c r="F2070">
        <v>744</v>
      </c>
      <c r="G2070" t="s">
        <v>1632</v>
      </c>
      <c r="H2070">
        <v>2019</v>
      </c>
      <c r="I2070" t="s">
        <v>64</v>
      </c>
      <c r="J2070" s="4">
        <f>VALUE(I2070)</f>
        <v>0</v>
      </c>
      <c r="K2070" t="s">
        <v>46</v>
      </c>
      <c r="L2070" t="s">
        <v>37</v>
      </c>
      <c r="M2070" t="s">
        <v>37</v>
      </c>
      <c r="N2070" t="s">
        <v>37</v>
      </c>
      <c r="O2070" t="s">
        <v>37</v>
      </c>
      <c r="P2070" t="s">
        <v>41</v>
      </c>
      <c r="Q2070" t="s">
        <v>37</v>
      </c>
      <c r="R2070" t="s">
        <v>37</v>
      </c>
      <c r="S2070" t="s">
        <v>4</v>
      </c>
      <c r="T2070" t="s">
        <v>9</v>
      </c>
      <c r="U2070" t="s">
        <v>8</v>
      </c>
      <c r="V2070" t="s">
        <v>12</v>
      </c>
    </row>
    <row r="2071" spans="1:22">
      <c r="A2071">
        <v>9</v>
      </c>
      <c r="B2071" t="s">
        <v>30</v>
      </c>
      <c r="C2071" t="s">
        <v>31</v>
      </c>
      <c r="D2071" t="s">
        <v>32</v>
      </c>
      <c r="E2071" t="s">
        <v>33</v>
      </c>
      <c r="F2071">
        <v>746</v>
      </c>
      <c r="G2071" t="s">
        <v>1633</v>
      </c>
      <c r="H2071">
        <v>2017</v>
      </c>
      <c r="I2071" t="s">
        <v>1634</v>
      </c>
      <c r="J2071" s="4">
        <f>VALUE(I2071)</f>
        <v>519929287</v>
      </c>
      <c r="K2071" t="s">
        <v>36</v>
      </c>
      <c r="L2071" t="s">
        <v>37</v>
      </c>
      <c r="M2071" t="s">
        <v>37</v>
      </c>
      <c r="N2071" t="s">
        <v>37</v>
      </c>
      <c r="O2071" t="s">
        <v>37</v>
      </c>
      <c r="P2071" t="s">
        <v>38</v>
      </c>
      <c r="Q2071" t="s">
        <v>37</v>
      </c>
      <c r="R2071" t="s">
        <v>37</v>
      </c>
      <c r="S2071" t="s">
        <v>1</v>
      </c>
      <c r="T2071" t="s">
        <v>6</v>
      </c>
      <c r="U2071" t="s">
        <v>8</v>
      </c>
      <c r="V2071" t="s">
        <v>12</v>
      </c>
    </row>
    <row r="2072" spans="1:22">
      <c r="A2072">
        <v>9</v>
      </c>
      <c r="B2072" t="s">
        <v>30</v>
      </c>
      <c r="C2072" t="s">
        <v>31</v>
      </c>
      <c r="D2072" t="s">
        <v>32</v>
      </c>
      <c r="E2072" t="s">
        <v>33</v>
      </c>
      <c r="F2072">
        <v>746</v>
      </c>
      <c r="G2072" t="s">
        <v>1633</v>
      </c>
      <c r="H2072">
        <v>2018</v>
      </c>
      <c r="I2072" t="s">
        <v>140</v>
      </c>
      <c r="J2072" s="4">
        <f>VALUE(I2072)</f>
        <v>576851593</v>
      </c>
      <c r="K2072" t="s">
        <v>40</v>
      </c>
      <c r="L2072" t="s">
        <v>37</v>
      </c>
      <c r="M2072" t="s">
        <v>37</v>
      </c>
      <c r="N2072" t="s">
        <v>37</v>
      </c>
      <c r="O2072" t="s">
        <v>37</v>
      </c>
      <c r="P2072" t="s">
        <v>38</v>
      </c>
      <c r="Q2072" t="s">
        <v>37</v>
      </c>
      <c r="R2072" t="s">
        <v>37</v>
      </c>
      <c r="S2072" t="s">
        <v>1</v>
      </c>
      <c r="T2072" t="s">
        <v>6</v>
      </c>
      <c r="U2072" t="s">
        <v>8</v>
      </c>
      <c r="V2072" t="s">
        <v>12</v>
      </c>
    </row>
    <row r="2073" spans="1:22">
      <c r="A2073">
        <v>9</v>
      </c>
      <c r="B2073" t="s">
        <v>30</v>
      </c>
      <c r="C2073" t="s">
        <v>31</v>
      </c>
      <c r="D2073" t="s">
        <v>32</v>
      </c>
      <c r="E2073" t="s">
        <v>33</v>
      </c>
      <c r="F2073">
        <v>746</v>
      </c>
      <c r="G2073" t="s">
        <v>1633</v>
      </c>
      <c r="H2073">
        <v>2018</v>
      </c>
      <c r="I2073" t="s">
        <v>1635</v>
      </c>
      <c r="J2073" s="4">
        <f>VALUE(I2073)</f>
        <v>94964582559</v>
      </c>
      <c r="K2073" t="s">
        <v>40</v>
      </c>
      <c r="L2073" t="s">
        <v>37</v>
      </c>
      <c r="M2073" t="s">
        <v>37</v>
      </c>
      <c r="N2073" t="s">
        <v>37</v>
      </c>
      <c r="O2073" t="s">
        <v>37</v>
      </c>
      <c r="P2073" t="s">
        <v>41</v>
      </c>
      <c r="Q2073" t="s">
        <v>37</v>
      </c>
      <c r="R2073" t="s">
        <v>37</v>
      </c>
      <c r="S2073" t="s">
        <v>4</v>
      </c>
      <c r="T2073" t="s">
        <v>6</v>
      </c>
      <c r="U2073" t="s">
        <v>8</v>
      </c>
      <c r="V2073" t="s">
        <v>12</v>
      </c>
    </row>
    <row r="2074" spans="1:22">
      <c r="A2074">
        <v>9</v>
      </c>
      <c r="B2074" t="s">
        <v>30</v>
      </c>
      <c r="C2074" t="s">
        <v>31</v>
      </c>
      <c r="D2074" t="s">
        <v>32</v>
      </c>
      <c r="E2074" t="s">
        <v>33</v>
      </c>
      <c r="F2074">
        <v>746</v>
      </c>
      <c r="G2074" t="s">
        <v>1633</v>
      </c>
      <c r="H2074">
        <v>2018</v>
      </c>
      <c r="I2074" t="s">
        <v>1636</v>
      </c>
      <c r="J2074" s="4">
        <f>VALUE(I2074)</f>
        <v>16285699538</v>
      </c>
      <c r="K2074" t="s">
        <v>40</v>
      </c>
      <c r="L2074" t="s">
        <v>37</v>
      </c>
      <c r="M2074" t="s">
        <v>37</v>
      </c>
      <c r="N2074" t="s">
        <v>37</v>
      </c>
      <c r="O2074" t="s">
        <v>37</v>
      </c>
      <c r="P2074" t="s">
        <v>41</v>
      </c>
      <c r="Q2074" t="s">
        <v>37</v>
      </c>
      <c r="R2074" t="s">
        <v>37</v>
      </c>
      <c r="S2074" t="s">
        <v>3</v>
      </c>
      <c r="T2074" t="s">
        <v>6</v>
      </c>
      <c r="U2074" t="s">
        <v>8</v>
      </c>
      <c r="V2074" t="s">
        <v>12</v>
      </c>
    </row>
    <row r="2075" spans="1:22">
      <c r="A2075">
        <v>9</v>
      </c>
      <c r="B2075" t="s">
        <v>30</v>
      </c>
      <c r="C2075" t="s">
        <v>31</v>
      </c>
      <c r="D2075" t="s">
        <v>32</v>
      </c>
      <c r="E2075" t="s">
        <v>33</v>
      </c>
      <c r="F2075">
        <v>746</v>
      </c>
      <c r="G2075" t="s">
        <v>1633</v>
      </c>
      <c r="H2075">
        <v>2018</v>
      </c>
      <c r="I2075" t="s">
        <v>1637</v>
      </c>
      <c r="J2075" s="4">
        <f>VALUE(I2075)</f>
        <v>11557240715</v>
      </c>
      <c r="K2075" t="s">
        <v>40</v>
      </c>
      <c r="L2075" t="s">
        <v>37</v>
      </c>
      <c r="M2075" t="s">
        <v>37</v>
      </c>
      <c r="N2075" t="s">
        <v>37</v>
      </c>
      <c r="O2075" t="s">
        <v>37</v>
      </c>
      <c r="P2075" t="s">
        <v>41</v>
      </c>
      <c r="Q2075" t="s">
        <v>37</v>
      </c>
      <c r="R2075" t="s">
        <v>37</v>
      </c>
      <c r="S2075" t="s">
        <v>2</v>
      </c>
      <c r="T2075" t="s">
        <v>6</v>
      </c>
      <c r="U2075" t="s">
        <v>8</v>
      </c>
      <c r="V2075" t="s">
        <v>12</v>
      </c>
    </row>
    <row r="2076" spans="1:22">
      <c r="A2076">
        <v>9</v>
      </c>
      <c r="B2076" t="s">
        <v>30</v>
      </c>
      <c r="C2076" t="s">
        <v>31</v>
      </c>
      <c r="D2076" t="s">
        <v>32</v>
      </c>
      <c r="E2076" t="s">
        <v>33</v>
      </c>
      <c r="F2076">
        <v>746</v>
      </c>
      <c r="G2076" t="s">
        <v>1633</v>
      </c>
      <c r="H2076">
        <v>2019</v>
      </c>
      <c r="I2076" t="s">
        <v>1638</v>
      </c>
      <c r="J2076" s="4">
        <f>VALUE(I2076)</f>
        <v>5525000000</v>
      </c>
      <c r="K2076" t="s">
        <v>46</v>
      </c>
      <c r="L2076" t="s">
        <v>37</v>
      </c>
      <c r="M2076" t="s">
        <v>37</v>
      </c>
      <c r="N2076" t="s">
        <v>37</v>
      </c>
      <c r="O2076" t="s">
        <v>37</v>
      </c>
      <c r="P2076" t="s">
        <v>41</v>
      </c>
      <c r="Q2076" t="s">
        <v>37</v>
      </c>
      <c r="R2076" t="s">
        <v>37</v>
      </c>
      <c r="S2076" t="s">
        <v>2</v>
      </c>
      <c r="T2076" t="s">
        <v>9</v>
      </c>
      <c r="U2076" t="s">
        <v>8</v>
      </c>
      <c r="V2076" t="s">
        <v>12</v>
      </c>
    </row>
    <row r="2077" spans="1:22">
      <c r="A2077">
        <v>9</v>
      </c>
      <c r="B2077" t="s">
        <v>30</v>
      </c>
      <c r="C2077" t="s">
        <v>31</v>
      </c>
      <c r="D2077" t="s">
        <v>32</v>
      </c>
      <c r="E2077" t="s">
        <v>33</v>
      </c>
      <c r="F2077">
        <v>746</v>
      </c>
      <c r="G2077" t="s">
        <v>1633</v>
      </c>
      <c r="H2077">
        <v>2019</v>
      </c>
      <c r="I2077" t="s">
        <v>1639</v>
      </c>
      <c r="J2077" s="4">
        <f>VALUE(I2077)</f>
        <v>19837000000</v>
      </c>
      <c r="K2077" t="s">
        <v>46</v>
      </c>
      <c r="L2077" t="s">
        <v>37</v>
      </c>
      <c r="M2077" t="s">
        <v>37</v>
      </c>
      <c r="N2077" t="s">
        <v>37</v>
      </c>
      <c r="O2077" t="s">
        <v>37</v>
      </c>
      <c r="P2077" t="s">
        <v>41</v>
      </c>
      <c r="Q2077" t="s">
        <v>37</v>
      </c>
      <c r="R2077" t="s">
        <v>37</v>
      </c>
      <c r="S2077" t="s">
        <v>3</v>
      </c>
      <c r="T2077" t="s">
        <v>9</v>
      </c>
      <c r="U2077" t="s">
        <v>8</v>
      </c>
      <c r="V2077" t="s">
        <v>12</v>
      </c>
    </row>
    <row r="2078" spans="1:22">
      <c r="A2078">
        <v>9</v>
      </c>
      <c r="B2078" t="s">
        <v>30</v>
      </c>
      <c r="C2078" t="s">
        <v>31</v>
      </c>
      <c r="D2078" t="s">
        <v>32</v>
      </c>
      <c r="E2078" t="s">
        <v>33</v>
      </c>
      <c r="F2078">
        <v>746</v>
      </c>
      <c r="G2078" t="s">
        <v>1633</v>
      </c>
      <c r="H2078">
        <v>2019</v>
      </c>
      <c r="I2078" t="s">
        <v>1640</v>
      </c>
      <c r="J2078" s="4">
        <f>VALUE(I2078)</f>
        <v>147921400000</v>
      </c>
      <c r="K2078" t="s">
        <v>46</v>
      </c>
      <c r="L2078" t="s">
        <v>37</v>
      </c>
      <c r="M2078" t="s">
        <v>37</v>
      </c>
      <c r="N2078" t="s">
        <v>37</v>
      </c>
      <c r="O2078" t="s">
        <v>37</v>
      </c>
      <c r="P2078" t="s">
        <v>41</v>
      </c>
      <c r="Q2078" t="s">
        <v>37</v>
      </c>
      <c r="R2078" t="s">
        <v>37</v>
      </c>
      <c r="S2078" t="s">
        <v>4</v>
      </c>
      <c r="T2078" t="s">
        <v>9</v>
      </c>
      <c r="U2078" t="s">
        <v>8</v>
      </c>
      <c r="V2078" t="s">
        <v>12</v>
      </c>
    </row>
    <row r="2079" spans="1:22">
      <c r="A2079">
        <v>9</v>
      </c>
      <c r="B2079" t="s">
        <v>30</v>
      </c>
      <c r="C2079" t="s">
        <v>31</v>
      </c>
      <c r="D2079" t="s">
        <v>32</v>
      </c>
      <c r="E2079" t="s">
        <v>33</v>
      </c>
      <c r="F2079">
        <v>746</v>
      </c>
      <c r="G2079" t="s">
        <v>1633</v>
      </c>
      <c r="H2079">
        <v>2019</v>
      </c>
      <c r="I2079" t="s">
        <v>1641</v>
      </c>
      <c r="J2079" s="4">
        <f>VALUE(I2079)</f>
        <v>625098418</v>
      </c>
      <c r="K2079" t="s">
        <v>46</v>
      </c>
      <c r="L2079" t="s">
        <v>37</v>
      </c>
      <c r="M2079" t="s">
        <v>37</v>
      </c>
      <c r="N2079" t="s">
        <v>37</v>
      </c>
      <c r="O2079" t="s">
        <v>37</v>
      </c>
      <c r="P2079" t="s">
        <v>38</v>
      </c>
      <c r="Q2079" t="s">
        <v>37</v>
      </c>
      <c r="R2079" t="s">
        <v>37</v>
      </c>
      <c r="S2079" t="s">
        <v>1</v>
      </c>
      <c r="T2079" t="s">
        <v>8</v>
      </c>
      <c r="U2079" t="s">
        <v>8</v>
      </c>
      <c r="V2079" t="s">
        <v>12</v>
      </c>
    </row>
    <row r="2080" spans="1:22">
      <c r="A2080">
        <v>9</v>
      </c>
      <c r="B2080" t="s">
        <v>30</v>
      </c>
      <c r="C2080" t="s">
        <v>31</v>
      </c>
      <c r="D2080" t="s">
        <v>32</v>
      </c>
      <c r="E2080" t="s">
        <v>33</v>
      </c>
      <c r="F2080">
        <v>747</v>
      </c>
      <c r="G2080" t="s">
        <v>1642</v>
      </c>
      <c r="H2080">
        <v>2017</v>
      </c>
      <c r="I2080" t="s">
        <v>1643</v>
      </c>
      <c r="J2080" s="4">
        <f>VALUE(I2080)</f>
        <v>36118305040</v>
      </c>
      <c r="K2080" t="s">
        <v>36</v>
      </c>
      <c r="L2080" t="s">
        <v>37</v>
      </c>
      <c r="M2080" t="s">
        <v>37</v>
      </c>
      <c r="N2080" t="s">
        <v>37</v>
      </c>
      <c r="O2080" t="s">
        <v>37</v>
      </c>
      <c r="P2080" t="s">
        <v>38</v>
      </c>
      <c r="Q2080" t="s">
        <v>37</v>
      </c>
      <c r="R2080" t="s">
        <v>37</v>
      </c>
      <c r="S2080" t="s">
        <v>1</v>
      </c>
      <c r="T2080" t="s">
        <v>6</v>
      </c>
      <c r="U2080" t="s">
        <v>8</v>
      </c>
      <c r="V2080" t="s">
        <v>12</v>
      </c>
    </row>
    <row r="2081" spans="1:22">
      <c r="A2081">
        <v>9</v>
      </c>
      <c r="B2081" t="s">
        <v>30</v>
      </c>
      <c r="C2081" t="s">
        <v>31</v>
      </c>
      <c r="D2081" t="s">
        <v>32</v>
      </c>
      <c r="E2081" t="s">
        <v>33</v>
      </c>
      <c r="F2081">
        <v>747</v>
      </c>
      <c r="G2081" t="s">
        <v>1642</v>
      </c>
      <c r="H2081">
        <v>2018</v>
      </c>
      <c r="I2081" t="s">
        <v>1644</v>
      </c>
      <c r="J2081" s="4">
        <f>VALUE(I2081)</f>
        <v>38856225470</v>
      </c>
      <c r="K2081" t="s">
        <v>40</v>
      </c>
      <c r="L2081" t="s">
        <v>37</v>
      </c>
      <c r="M2081" t="s">
        <v>37</v>
      </c>
      <c r="N2081" t="s">
        <v>37</v>
      </c>
      <c r="O2081" t="s">
        <v>37</v>
      </c>
      <c r="P2081" t="s">
        <v>38</v>
      </c>
      <c r="Q2081" t="s">
        <v>37</v>
      </c>
      <c r="R2081" t="s">
        <v>37</v>
      </c>
      <c r="S2081" t="s">
        <v>1</v>
      </c>
      <c r="T2081" t="s">
        <v>6</v>
      </c>
      <c r="U2081" t="s">
        <v>8</v>
      </c>
      <c r="V2081" t="s">
        <v>12</v>
      </c>
    </row>
    <row r="2082" spans="1:22">
      <c r="A2082">
        <v>9</v>
      </c>
      <c r="B2082" t="s">
        <v>30</v>
      </c>
      <c r="C2082" t="s">
        <v>31</v>
      </c>
      <c r="D2082" t="s">
        <v>32</v>
      </c>
      <c r="E2082" t="s">
        <v>33</v>
      </c>
      <c r="F2082">
        <v>747</v>
      </c>
      <c r="G2082" t="s">
        <v>1642</v>
      </c>
      <c r="H2082">
        <v>2018</v>
      </c>
      <c r="I2082" t="s">
        <v>1645</v>
      </c>
      <c r="J2082" s="4">
        <f>VALUE(I2082)</f>
        <v>710832053915</v>
      </c>
      <c r="K2082" t="s">
        <v>40</v>
      </c>
      <c r="L2082" t="s">
        <v>37</v>
      </c>
      <c r="M2082" t="s">
        <v>37</v>
      </c>
      <c r="N2082" t="s">
        <v>37</v>
      </c>
      <c r="O2082" t="s">
        <v>37</v>
      </c>
      <c r="P2082" t="s">
        <v>41</v>
      </c>
      <c r="Q2082" t="s">
        <v>37</v>
      </c>
      <c r="R2082" t="s">
        <v>37</v>
      </c>
      <c r="S2082" t="s">
        <v>4</v>
      </c>
      <c r="T2082" t="s">
        <v>6</v>
      </c>
      <c r="U2082" t="s">
        <v>8</v>
      </c>
      <c r="V2082" t="s">
        <v>12</v>
      </c>
    </row>
    <row r="2083" spans="1:22">
      <c r="A2083">
        <v>9</v>
      </c>
      <c r="B2083" t="s">
        <v>30</v>
      </c>
      <c r="C2083" t="s">
        <v>31</v>
      </c>
      <c r="D2083" t="s">
        <v>32</v>
      </c>
      <c r="E2083" t="s">
        <v>33</v>
      </c>
      <c r="F2083">
        <v>747</v>
      </c>
      <c r="G2083" t="s">
        <v>1642</v>
      </c>
      <c r="H2083">
        <v>2018</v>
      </c>
      <c r="I2083" t="s">
        <v>1646</v>
      </c>
      <c r="J2083" s="4">
        <f>VALUE(I2083)</f>
        <v>63985793942</v>
      </c>
      <c r="K2083" t="s">
        <v>40</v>
      </c>
      <c r="L2083" t="s">
        <v>37</v>
      </c>
      <c r="M2083" t="s">
        <v>37</v>
      </c>
      <c r="N2083" t="s">
        <v>37</v>
      </c>
      <c r="O2083" t="s">
        <v>37</v>
      </c>
      <c r="P2083" t="s">
        <v>41</v>
      </c>
      <c r="Q2083" t="s">
        <v>37</v>
      </c>
      <c r="R2083" t="s">
        <v>37</v>
      </c>
      <c r="S2083" t="s">
        <v>3</v>
      </c>
      <c r="T2083" t="s">
        <v>6</v>
      </c>
      <c r="U2083" t="s">
        <v>8</v>
      </c>
      <c r="V2083" t="s">
        <v>12</v>
      </c>
    </row>
    <row r="2084" spans="1:22">
      <c r="A2084">
        <v>9</v>
      </c>
      <c r="B2084" t="s">
        <v>30</v>
      </c>
      <c r="C2084" t="s">
        <v>31</v>
      </c>
      <c r="D2084" t="s">
        <v>32</v>
      </c>
      <c r="E2084" t="s">
        <v>33</v>
      </c>
      <c r="F2084">
        <v>747</v>
      </c>
      <c r="G2084" t="s">
        <v>1642</v>
      </c>
      <c r="H2084">
        <v>2018</v>
      </c>
      <c r="I2084" t="s">
        <v>1647</v>
      </c>
      <c r="J2084" s="4">
        <f>VALUE(I2084)</f>
        <v>28708698693</v>
      </c>
      <c r="K2084" t="s">
        <v>40</v>
      </c>
      <c r="L2084" t="s">
        <v>37</v>
      </c>
      <c r="M2084" t="s">
        <v>37</v>
      </c>
      <c r="N2084" t="s">
        <v>37</v>
      </c>
      <c r="O2084" t="s">
        <v>37</v>
      </c>
      <c r="P2084" t="s">
        <v>41</v>
      </c>
      <c r="Q2084" t="s">
        <v>37</v>
      </c>
      <c r="R2084" t="s">
        <v>37</v>
      </c>
      <c r="S2084" t="s">
        <v>2</v>
      </c>
      <c r="T2084" t="s">
        <v>6</v>
      </c>
      <c r="U2084" t="s">
        <v>8</v>
      </c>
      <c r="V2084" t="s">
        <v>12</v>
      </c>
    </row>
    <row r="2085" spans="1:22">
      <c r="A2085">
        <v>9</v>
      </c>
      <c r="B2085" t="s">
        <v>30</v>
      </c>
      <c r="C2085" t="s">
        <v>31</v>
      </c>
      <c r="D2085" t="s">
        <v>32</v>
      </c>
      <c r="E2085" t="s">
        <v>33</v>
      </c>
      <c r="F2085">
        <v>747</v>
      </c>
      <c r="G2085" t="s">
        <v>1642</v>
      </c>
      <c r="H2085">
        <v>2019</v>
      </c>
      <c r="I2085" t="s">
        <v>1648</v>
      </c>
      <c r="J2085" s="4">
        <f>VALUE(I2085)</f>
        <v>1044173400000</v>
      </c>
      <c r="K2085" t="s">
        <v>46</v>
      </c>
      <c r="L2085" t="s">
        <v>37</v>
      </c>
      <c r="M2085" t="s">
        <v>37</v>
      </c>
      <c r="N2085" t="s">
        <v>37</v>
      </c>
      <c r="O2085" t="s">
        <v>37</v>
      </c>
      <c r="P2085" t="s">
        <v>41</v>
      </c>
      <c r="Q2085" t="s">
        <v>37</v>
      </c>
      <c r="R2085" t="s">
        <v>37</v>
      </c>
      <c r="S2085" t="s">
        <v>4</v>
      </c>
      <c r="T2085" t="s">
        <v>9</v>
      </c>
      <c r="U2085" t="s">
        <v>8</v>
      </c>
      <c r="V2085" t="s">
        <v>12</v>
      </c>
    </row>
    <row r="2086" spans="1:22">
      <c r="A2086">
        <v>9</v>
      </c>
      <c r="B2086" t="s">
        <v>30</v>
      </c>
      <c r="C2086" t="s">
        <v>31</v>
      </c>
      <c r="D2086" t="s">
        <v>32</v>
      </c>
      <c r="E2086" t="s">
        <v>33</v>
      </c>
      <c r="F2086">
        <v>747</v>
      </c>
      <c r="G2086" t="s">
        <v>1642</v>
      </c>
      <c r="H2086">
        <v>2019</v>
      </c>
      <c r="I2086" t="s">
        <v>1649</v>
      </c>
      <c r="J2086" s="4">
        <f>VALUE(I2086)</f>
        <v>38352446605</v>
      </c>
      <c r="K2086" t="s">
        <v>46</v>
      </c>
      <c r="L2086" t="s">
        <v>37</v>
      </c>
      <c r="M2086" t="s">
        <v>37</v>
      </c>
      <c r="N2086" t="s">
        <v>37</v>
      </c>
      <c r="O2086" t="s">
        <v>37</v>
      </c>
      <c r="P2086" t="s">
        <v>38</v>
      </c>
      <c r="Q2086" t="s">
        <v>37</v>
      </c>
      <c r="R2086" t="s">
        <v>37</v>
      </c>
      <c r="S2086" t="s">
        <v>1</v>
      </c>
      <c r="T2086" t="s">
        <v>8</v>
      </c>
      <c r="U2086" t="s">
        <v>8</v>
      </c>
      <c r="V2086" t="s">
        <v>12</v>
      </c>
    </row>
    <row r="2087" spans="1:22">
      <c r="A2087">
        <v>9</v>
      </c>
      <c r="B2087" t="s">
        <v>30</v>
      </c>
      <c r="C2087" t="s">
        <v>31</v>
      </c>
      <c r="D2087" t="s">
        <v>32</v>
      </c>
      <c r="E2087" t="s">
        <v>33</v>
      </c>
      <c r="F2087">
        <v>747</v>
      </c>
      <c r="G2087" t="s">
        <v>1642</v>
      </c>
      <c r="H2087">
        <v>2019</v>
      </c>
      <c r="I2087" t="s">
        <v>1650</v>
      </c>
      <c r="J2087" s="4">
        <f>VALUE(I2087)</f>
        <v>7040200000</v>
      </c>
      <c r="K2087" t="s">
        <v>46</v>
      </c>
      <c r="L2087" t="s">
        <v>37</v>
      </c>
      <c r="M2087" t="s">
        <v>37</v>
      </c>
      <c r="N2087" t="s">
        <v>37</v>
      </c>
      <c r="O2087" t="s">
        <v>37</v>
      </c>
      <c r="P2087" t="s">
        <v>41</v>
      </c>
      <c r="Q2087" t="s">
        <v>37</v>
      </c>
      <c r="R2087" t="s">
        <v>37</v>
      </c>
      <c r="S2087" t="s">
        <v>2</v>
      </c>
      <c r="T2087" t="s">
        <v>9</v>
      </c>
      <c r="U2087" t="s">
        <v>8</v>
      </c>
      <c r="V2087" t="s">
        <v>12</v>
      </c>
    </row>
    <row r="2088" spans="1:22">
      <c r="A2088">
        <v>9</v>
      </c>
      <c r="B2088" t="s">
        <v>30</v>
      </c>
      <c r="C2088" t="s">
        <v>31</v>
      </c>
      <c r="D2088" t="s">
        <v>32</v>
      </c>
      <c r="E2088" t="s">
        <v>33</v>
      </c>
      <c r="F2088">
        <v>747</v>
      </c>
      <c r="G2088" t="s">
        <v>1642</v>
      </c>
      <c r="H2088">
        <v>2019</v>
      </c>
      <c r="I2088" t="s">
        <v>1651</v>
      </c>
      <c r="J2088" s="4">
        <f>VALUE(I2088)</f>
        <v>142353000000</v>
      </c>
      <c r="K2088" t="s">
        <v>46</v>
      </c>
      <c r="L2088" t="s">
        <v>37</v>
      </c>
      <c r="M2088" t="s">
        <v>37</v>
      </c>
      <c r="N2088" t="s">
        <v>37</v>
      </c>
      <c r="O2088" t="s">
        <v>37</v>
      </c>
      <c r="P2088" t="s">
        <v>41</v>
      </c>
      <c r="Q2088" t="s">
        <v>37</v>
      </c>
      <c r="R2088" t="s">
        <v>37</v>
      </c>
      <c r="S2088" t="s">
        <v>3</v>
      </c>
      <c r="T2088" t="s">
        <v>9</v>
      </c>
      <c r="U2088" t="s">
        <v>8</v>
      </c>
      <c r="V2088" t="s">
        <v>12</v>
      </c>
    </row>
    <row r="2089" spans="1:22">
      <c r="A2089">
        <v>9</v>
      </c>
      <c r="B2089" t="s">
        <v>30</v>
      </c>
      <c r="C2089" t="s">
        <v>31</v>
      </c>
      <c r="D2089" t="s">
        <v>32</v>
      </c>
      <c r="E2089" t="s">
        <v>33</v>
      </c>
      <c r="F2089">
        <v>748</v>
      </c>
      <c r="G2089" t="s">
        <v>1652</v>
      </c>
      <c r="H2089">
        <v>2018</v>
      </c>
      <c r="I2089" t="s">
        <v>64</v>
      </c>
      <c r="J2089" s="4">
        <f>VALUE(I2089)</f>
        <v>0</v>
      </c>
      <c r="K2089" t="s">
        <v>40</v>
      </c>
      <c r="L2089" t="s">
        <v>37</v>
      </c>
      <c r="M2089" t="s">
        <v>37</v>
      </c>
      <c r="N2089" t="s">
        <v>37</v>
      </c>
      <c r="O2089" t="s">
        <v>37</v>
      </c>
      <c r="P2089" t="s">
        <v>41</v>
      </c>
      <c r="Q2089" t="s">
        <v>37</v>
      </c>
      <c r="R2089" t="s">
        <v>37</v>
      </c>
      <c r="S2089" t="s">
        <v>2</v>
      </c>
      <c r="T2089" t="s">
        <v>6</v>
      </c>
      <c r="U2089" t="s">
        <v>8</v>
      </c>
      <c r="V2089" t="s">
        <v>12</v>
      </c>
    </row>
    <row r="2090" spans="1:22">
      <c r="A2090">
        <v>9</v>
      </c>
      <c r="B2090" t="s">
        <v>30</v>
      </c>
      <c r="C2090" t="s">
        <v>31</v>
      </c>
      <c r="D2090" t="s">
        <v>32</v>
      </c>
      <c r="E2090" t="s">
        <v>33</v>
      </c>
      <c r="F2090">
        <v>748</v>
      </c>
      <c r="G2090" t="s">
        <v>1652</v>
      </c>
      <c r="H2090">
        <v>2018</v>
      </c>
      <c r="I2090" t="s">
        <v>1653</v>
      </c>
      <c r="J2090" s="4">
        <f>VALUE(I2090)</f>
        <v>1121945</v>
      </c>
      <c r="K2090" t="s">
        <v>40</v>
      </c>
      <c r="L2090" t="s">
        <v>37</v>
      </c>
      <c r="M2090" t="s">
        <v>37</v>
      </c>
      <c r="N2090" t="s">
        <v>37</v>
      </c>
      <c r="O2090" t="s">
        <v>37</v>
      </c>
      <c r="P2090" t="s">
        <v>41</v>
      </c>
      <c r="Q2090" t="s">
        <v>37</v>
      </c>
      <c r="R2090" t="s">
        <v>37</v>
      </c>
      <c r="S2090" t="s">
        <v>4</v>
      </c>
      <c r="T2090" t="s">
        <v>6</v>
      </c>
      <c r="U2090" t="s">
        <v>8</v>
      </c>
      <c r="V2090" t="s">
        <v>12</v>
      </c>
    </row>
    <row r="2091" spans="1:22">
      <c r="A2091">
        <v>9</v>
      </c>
      <c r="B2091" t="s">
        <v>30</v>
      </c>
      <c r="C2091" t="s">
        <v>31</v>
      </c>
      <c r="D2091" t="s">
        <v>32</v>
      </c>
      <c r="E2091" t="s">
        <v>33</v>
      </c>
      <c r="F2091">
        <v>748</v>
      </c>
      <c r="G2091" t="s">
        <v>1652</v>
      </c>
      <c r="H2091">
        <v>2018</v>
      </c>
      <c r="I2091" t="s">
        <v>1654</v>
      </c>
      <c r="J2091" s="4">
        <f>VALUE(I2091)</f>
        <v>96121085</v>
      </c>
      <c r="K2091" t="s">
        <v>40</v>
      </c>
      <c r="L2091" t="s">
        <v>37</v>
      </c>
      <c r="M2091" t="s">
        <v>37</v>
      </c>
      <c r="N2091" t="s">
        <v>37</v>
      </c>
      <c r="O2091" t="s">
        <v>37</v>
      </c>
      <c r="P2091" t="s">
        <v>41</v>
      </c>
      <c r="Q2091" t="s">
        <v>37</v>
      </c>
      <c r="R2091" t="s">
        <v>37</v>
      </c>
      <c r="S2091" t="s">
        <v>3</v>
      </c>
      <c r="T2091" t="s">
        <v>6</v>
      </c>
      <c r="U2091" t="s">
        <v>8</v>
      </c>
      <c r="V2091" t="s">
        <v>12</v>
      </c>
    </row>
    <row r="2092" spans="1:22">
      <c r="A2092">
        <v>9</v>
      </c>
      <c r="B2092" t="s">
        <v>30</v>
      </c>
      <c r="C2092" t="s">
        <v>31</v>
      </c>
      <c r="D2092" t="s">
        <v>32</v>
      </c>
      <c r="E2092" t="s">
        <v>33</v>
      </c>
      <c r="F2092">
        <v>748</v>
      </c>
      <c r="G2092" t="s">
        <v>1652</v>
      </c>
      <c r="H2092">
        <v>2019</v>
      </c>
      <c r="I2092" t="s">
        <v>1655</v>
      </c>
      <c r="J2092" s="4">
        <f>VALUE(I2092)</f>
        <v>570200000</v>
      </c>
      <c r="K2092" t="s">
        <v>46</v>
      </c>
      <c r="L2092" t="s">
        <v>37</v>
      </c>
      <c r="M2092" t="s">
        <v>37</v>
      </c>
      <c r="N2092" t="s">
        <v>37</v>
      </c>
      <c r="O2092" t="s">
        <v>37</v>
      </c>
      <c r="P2092" t="s">
        <v>41</v>
      </c>
      <c r="Q2092" t="s">
        <v>37</v>
      </c>
      <c r="R2092" t="s">
        <v>37</v>
      </c>
      <c r="S2092" t="s">
        <v>3</v>
      </c>
      <c r="T2092" t="s">
        <v>9</v>
      </c>
      <c r="U2092" t="s">
        <v>8</v>
      </c>
      <c r="V2092" t="s">
        <v>12</v>
      </c>
    </row>
    <row r="2093" spans="1:22">
      <c r="A2093">
        <v>9</v>
      </c>
      <c r="B2093" t="s">
        <v>30</v>
      </c>
      <c r="C2093" t="s">
        <v>31</v>
      </c>
      <c r="D2093" t="s">
        <v>32</v>
      </c>
      <c r="E2093" t="s">
        <v>33</v>
      </c>
      <c r="F2093">
        <v>748</v>
      </c>
      <c r="G2093" t="s">
        <v>1652</v>
      </c>
      <c r="H2093">
        <v>2019</v>
      </c>
      <c r="I2093" t="s">
        <v>1656</v>
      </c>
      <c r="J2093" s="4">
        <f>VALUE(I2093)</f>
        <v>43615</v>
      </c>
      <c r="K2093" t="s">
        <v>46</v>
      </c>
      <c r="L2093" t="s">
        <v>37</v>
      </c>
      <c r="M2093" t="s">
        <v>37</v>
      </c>
      <c r="N2093" t="s">
        <v>37</v>
      </c>
      <c r="O2093" t="s">
        <v>37</v>
      </c>
      <c r="P2093" t="s">
        <v>38</v>
      </c>
      <c r="Q2093" t="s">
        <v>37</v>
      </c>
      <c r="R2093" t="s">
        <v>37</v>
      </c>
      <c r="S2093" t="s">
        <v>1</v>
      </c>
      <c r="T2093" t="s">
        <v>6</v>
      </c>
      <c r="U2093" t="s">
        <v>8</v>
      </c>
      <c r="V2093" t="s">
        <v>12</v>
      </c>
    </row>
    <row r="2094" spans="1:22">
      <c r="A2094">
        <v>9</v>
      </c>
      <c r="B2094" t="s">
        <v>30</v>
      </c>
      <c r="C2094" t="s">
        <v>31</v>
      </c>
      <c r="D2094" t="s">
        <v>32</v>
      </c>
      <c r="E2094" t="s">
        <v>33</v>
      </c>
      <c r="F2094">
        <v>748</v>
      </c>
      <c r="G2094" t="s">
        <v>1652</v>
      </c>
      <c r="H2094">
        <v>2019</v>
      </c>
      <c r="I2094" t="s">
        <v>1657</v>
      </c>
      <c r="J2094" s="4">
        <f>VALUE(I2094)</f>
        <v>562400000</v>
      </c>
      <c r="K2094" t="s">
        <v>46</v>
      </c>
      <c r="L2094" t="s">
        <v>37</v>
      </c>
      <c r="M2094" t="s">
        <v>37</v>
      </c>
      <c r="N2094" t="s">
        <v>37</v>
      </c>
      <c r="O2094" t="s">
        <v>37</v>
      </c>
      <c r="P2094" t="s">
        <v>41</v>
      </c>
      <c r="Q2094" t="s">
        <v>37</v>
      </c>
      <c r="R2094" t="s">
        <v>37</v>
      </c>
      <c r="S2094" t="s">
        <v>4</v>
      </c>
      <c r="T2094" t="s">
        <v>9</v>
      </c>
      <c r="U2094" t="s">
        <v>8</v>
      </c>
      <c r="V2094" t="s">
        <v>12</v>
      </c>
    </row>
    <row r="2095" spans="1:22">
      <c r="A2095">
        <v>9</v>
      </c>
      <c r="B2095" t="s">
        <v>30</v>
      </c>
      <c r="C2095" t="s">
        <v>31</v>
      </c>
      <c r="D2095" t="s">
        <v>32</v>
      </c>
      <c r="E2095" t="s">
        <v>33</v>
      </c>
      <c r="F2095">
        <v>748</v>
      </c>
      <c r="G2095" t="s">
        <v>1652</v>
      </c>
      <c r="H2095">
        <v>2019</v>
      </c>
      <c r="I2095" t="s">
        <v>64</v>
      </c>
      <c r="J2095" s="4">
        <f>VALUE(I2095)</f>
        <v>0</v>
      </c>
      <c r="K2095" t="s">
        <v>46</v>
      </c>
      <c r="L2095" t="s">
        <v>37</v>
      </c>
      <c r="M2095" t="s">
        <v>37</v>
      </c>
      <c r="N2095" t="s">
        <v>37</v>
      </c>
      <c r="O2095" t="s">
        <v>37</v>
      </c>
      <c r="P2095" t="s">
        <v>41</v>
      </c>
      <c r="Q2095" t="s">
        <v>37</v>
      </c>
      <c r="R2095" t="s">
        <v>37</v>
      </c>
      <c r="S2095" t="s">
        <v>2</v>
      </c>
      <c r="T2095" t="s">
        <v>9</v>
      </c>
      <c r="U2095" t="s">
        <v>8</v>
      </c>
      <c r="V2095" t="s">
        <v>12</v>
      </c>
    </row>
    <row r="2096" spans="1:22">
      <c r="A2096">
        <v>9</v>
      </c>
      <c r="B2096" t="s">
        <v>30</v>
      </c>
      <c r="C2096" t="s">
        <v>31</v>
      </c>
      <c r="D2096" t="s">
        <v>32</v>
      </c>
      <c r="E2096" t="s">
        <v>33</v>
      </c>
      <c r="F2096">
        <v>752</v>
      </c>
      <c r="G2096" t="s">
        <v>1658</v>
      </c>
      <c r="H2096">
        <v>2017</v>
      </c>
      <c r="I2096" t="s">
        <v>1659</v>
      </c>
      <c r="J2096" s="4">
        <f>VALUE(I2096)</f>
        <v>252728000</v>
      </c>
      <c r="K2096" t="s">
        <v>36</v>
      </c>
      <c r="L2096" t="s">
        <v>37</v>
      </c>
      <c r="M2096" t="s">
        <v>37</v>
      </c>
      <c r="N2096" t="s">
        <v>37</v>
      </c>
      <c r="O2096" t="s">
        <v>37</v>
      </c>
      <c r="P2096" t="s">
        <v>38</v>
      </c>
      <c r="Q2096" t="s">
        <v>37</v>
      </c>
      <c r="R2096" t="s">
        <v>37</v>
      </c>
      <c r="S2096" t="s">
        <v>1</v>
      </c>
      <c r="T2096" t="s">
        <v>6</v>
      </c>
      <c r="U2096" t="s">
        <v>8</v>
      </c>
      <c r="V2096" t="s">
        <v>12</v>
      </c>
    </row>
    <row r="2097" spans="1:22">
      <c r="A2097">
        <v>9</v>
      </c>
      <c r="B2097" t="s">
        <v>30</v>
      </c>
      <c r="C2097" t="s">
        <v>31</v>
      </c>
      <c r="D2097" t="s">
        <v>32</v>
      </c>
      <c r="E2097" t="s">
        <v>33</v>
      </c>
      <c r="F2097">
        <v>752</v>
      </c>
      <c r="G2097" t="s">
        <v>1658</v>
      </c>
      <c r="H2097">
        <v>2018</v>
      </c>
      <c r="I2097" t="s">
        <v>1660</v>
      </c>
      <c r="J2097" s="4">
        <f>VALUE(I2097)</f>
        <v>23863000000</v>
      </c>
      <c r="K2097" t="s">
        <v>40</v>
      </c>
      <c r="L2097" t="s">
        <v>37</v>
      </c>
      <c r="M2097" t="s">
        <v>37</v>
      </c>
      <c r="N2097" t="s">
        <v>37</v>
      </c>
      <c r="O2097" t="s">
        <v>37</v>
      </c>
      <c r="P2097" t="s">
        <v>41</v>
      </c>
      <c r="Q2097" t="s">
        <v>37</v>
      </c>
      <c r="R2097" t="s">
        <v>37</v>
      </c>
      <c r="S2097" t="s">
        <v>3</v>
      </c>
      <c r="T2097" t="s">
        <v>6</v>
      </c>
      <c r="U2097" t="s">
        <v>8</v>
      </c>
      <c r="V2097" t="s">
        <v>12</v>
      </c>
    </row>
    <row r="2098" spans="1:22">
      <c r="A2098">
        <v>9</v>
      </c>
      <c r="B2098" t="s">
        <v>30</v>
      </c>
      <c r="C2098" t="s">
        <v>31</v>
      </c>
      <c r="D2098" t="s">
        <v>32</v>
      </c>
      <c r="E2098" t="s">
        <v>33</v>
      </c>
      <c r="F2098">
        <v>752</v>
      </c>
      <c r="G2098" t="s">
        <v>1658</v>
      </c>
      <c r="H2098">
        <v>2018</v>
      </c>
      <c r="I2098" t="s">
        <v>1661</v>
      </c>
      <c r="J2098" s="4">
        <f>VALUE(I2098)</f>
        <v>43474000000</v>
      </c>
      <c r="K2098" t="s">
        <v>40</v>
      </c>
      <c r="L2098" t="s">
        <v>37</v>
      </c>
      <c r="M2098" t="s">
        <v>37</v>
      </c>
      <c r="N2098" t="s">
        <v>37</v>
      </c>
      <c r="O2098" t="s">
        <v>37</v>
      </c>
      <c r="P2098" t="s">
        <v>41</v>
      </c>
      <c r="Q2098" t="s">
        <v>37</v>
      </c>
      <c r="R2098" t="s">
        <v>37</v>
      </c>
      <c r="S2098" t="s">
        <v>4</v>
      </c>
      <c r="T2098" t="s">
        <v>6</v>
      </c>
      <c r="U2098" t="s">
        <v>8</v>
      </c>
      <c r="V2098" t="s">
        <v>12</v>
      </c>
    </row>
    <row r="2099" spans="1:22">
      <c r="A2099">
        <v>9</v>
      </c>
      <c r="B2099" t="s">
        <v>30</v>
      </c>
      <c r="C2099" t="s">
        <v>31</v>
      </c>
      <c r="D2099" t="s">
        <v>32</v>
      </c>
      <c r="E2099" t="s">
        <v>33</v>
      </c>
      <c r="F2099">
        <v>752</v>
      </c>
      <c r="G2099" t="s">
        <v>1658</v>
      </c>
      <c r="H2099">
        <v>2018</v>
      </c>
      <c r="I2099" t="s">
        <v>740</v>
      </c>
      <c r="J2099" s="4">
        <f>VALUE(I2099)</f>
        <v>18000000</v>
      </c>
      <c r="K2099" t="s">
        <v>40</v>
      </c>
      <c r="L2099" t="s">
        <v>37</v>
      </c>
      <c r="M2099" t="s">
        <v>37</v>
      </c>
      <c r="N2099" t="s">
        <v>37</v>
      </c>
      <c r="O2099" t="s">
        <v>37</v>
      </c>
      <c r="P2099" t="s">
        <v>41</v>
      </c>
      <c r="Q2099" t="s">
        <v>37</v>
      </c>
      <c r="R2099" t="s">
        <v>37</v>
      </c>
      <c r="S2099" t="s">
        <v>2</v>
      </c>
      <c r="T2099" t="s">
        <v>6</v>
      </c>
      <c r="U2099" t="s">
        <v>8</v>
      </c>
      <c r="V2099" t="s">
        <v>12</v>
      </c>
    </row>
    <row r="2100" spans="1:22">
      <c r="A2100">
        <v>9</v>
      </c>
      <c r="B2100" t="s">
        <v>30</v>
      </c>
      <c r="C2100" t="s">
        <v>31</v>
      </c>
      <c r="D2100" t="s">
        <v>32</v>
      </c>
      <c r="E2100" t="s">
        <v>33</v>
      </c>
      <c r="F2100">
        <v>752</v>
      </c>
      <c r="G2100" t="s">
        <v>1658</v>
      </c>
      <c r="H2100">
        <v>2019</v>
      </c>
      <c r="I2100" t="s">
        <v>1662</v>
      </c>
      <c r="J2100" s="4">
        <f>VALUE(I2100)</f>
        <v>1306400000</v>
      </c>
      <c r="K2100" t="s">
        <v>46</v>
      </c>
      <c r="L2100" t="s">
        <v>37</v>
      </c>
      <c r="M2100" t="s">
        <v>37</v>
      </c>
      <c r="N2100" t="s">
        <v>37</v>
      </c>
      <c r="O2100" t="s">
        <v>37</v>
      </c>
      <c r="P2100" t="s">
        <v>41</v>
      </c>
      <c r="Q2100" t="s">
        <v>37</v>
      </c>
      <c r="R2100" t="s">
        <v>37</v>
      </c>
      <c r="S2100" t="s">
        <v>2</v>
      </c>
      <c r="T2100" t="s">
        <v>9</v>
      </c>
      <c r="U2100" t="s">
        <v>8</v>
      </c>
      <c r="V2100" t="s">
        <v>12</v>
      </c>
    </row>
    <row r="2101" spans="1:22">
      <c r="A2101">
        <v>9</v>
      </c>
      <c r="B2101" t="s">
        <v>30</v>
      </c>
      <c r="C2101" t="s">
        <v>31</v>
      </c>
      <c r="D2101" t="s">
        <v>32</v>
      </c>
      <c r="E2101" t="s">
        <v>33</v>
      </c>
      <c r="F2101">
        <v>752</v>
      </c>
      <c r="G2101" t="s">
        <v>1658</v>
      </c>
      <c r="H2101">
        <v>2019</v>
      </c>
      <c r="I2101" t="s">
        <v>1663</v>
      </c>
      <c r="J2101" s="4">
        <f>VALUE(I2101)</f>
        <v>60168400000</v>
      </c>
      <c r="K2101" t="s">
        <v>46</v>
      </c>
      <c r="L2101" t="s">
        <v>37</v>
      </c>
      <c r="M2101" t="s">
        <v>37</v>
      </c>
      <c r="N2101" t="s">
        <v>37</v>
      </c>
      <c r="O2101" t="s">
        <v>37</v>
      </c>
      <c r="P2101" t="s">
        <v>41</v>
      </c>
      <c r="Q2101" t="s">
        <v>37</v>
      </c>
      <c r="R2101" t="s">
        <v>37</v>
      </c>
      <c r="S2101" t="s">
        <v>4</v>
      </c>
      <c r="T2101" t="s">
        <v>9</v>
      </c>
      <c r="U2101" t="s">
        <v>8</v>
      </c>
      <c r="V2101" t="s">
        <v>12</v>
      </c>
    </row>
    <row r="2102" spans="1:22">
      <c r="A2102">
        <v>9</v>
      </c>
      <c r="B2102" t="s">
        <v>30</v>
      </c>
      <c r="C2102" t="s">
        <v>31</v>
      </c>
      <c r="D2102" t="s">
        <v>32</v>
      </c>
      <c r="E2102" t="s">
        <v>33</v>
      </c>
      <c r="F2102">
        <v>752</v>
      </c>
      <c r="G2102" t="s">
        <v>1658</v>
      </c>
      <c r="H2102">
        <v>2019</v>
      </c>
      <c r="I2102" t="s">
        <v>1664</v>
      </c>
      <c r="J2102" s="4">
        <f>VALUE(I2102)</f>
        <v>37574200000</v>
      </c>
      <c r="K2102" t="s">
        <v>46</v>
      </c>
      <c r="L2102" t="s">
        <v>37</v>
      </c>
      <c r="M2102" t="s">
        <v>37</v>
      </c>
      <c r="N2102" t="s">
        <v>37</v>
      </c>
      <c r="O2102" t="s">
        <v>37</v>
      </c>
      <c r="P2102" t="s">
        <v>41</v>
      </c>
      <c r="Q2102" t="s">
        <v>37</v>
      </c>
      <c r="R2102" t="s">
        <v>37</v>
      </c>
      <c r="S2102" t="s">
        <v>3</v>
      </c>
      <c r="T2102" t="s">
        <v>9</v>
      </c>
      <c r="U2102" t="s">
        <v>8</v>
      </c>
      <c r="V2102" t="s">
        <v>12</v>
      </c>
    </row>
    <row r="2103" spans="1:22">
      <c r="A2103">
        <v>9</v>
      </c>
      <c r="B2103" t="s">
        <v>30</v>
      </c>
      <c r="C2103" t="s">
        <v>31</v>
      </c>
      <c r="D2103" t="s">
        <v>32</v>
      </c>
      <c r="E2103" t="s">
        <v>33</v>
      </c>
      <c r="F2103">
        <v>753</v>
      </c>
      <c r="G2103" t="s">
        <v>1665</v>
      </c>
      <c r="H2103">
        <v>2017</v>
      </c>
      <c r="I2103" t="s">
        <v>1666</v>
      </c>
      <c r="J2103" s="4">
        <f>VALUE(I2103)</f>
        <v>78772384541</v>
      </c>
      <c r="K2103" t="s">
        <v>36</v>
      </c>
      <c r="L2103" t="s">
        <v>37</v>
      </c>
      <c r="M2103" t="s">
        <v>37</v>
      </c>
      <c r="N2103" t="s">
        <v>37</v>
      </c>
      <c r="O2103" t="s">
        <v>37</v>
      </c>
      <c r="P2103" t="s">
        <v>38</v>
      </c>
      <c r="Q2103" t="s">
        <v>37</v>
      </c>
      <c r="R2103" t="s">
        <v>37</v>
      </c>
      <c r="S2103" t="s">
        <v>1</v>
      </c>
      <c r="T2103" t="s">
        <v>6</v>
      </c>
      <c r="U2103" t="s">
        <v>8</v>
      </c>
      <c r="V2103" t="s">
        <v>12</v>
      </c>
    </row>
    <row r="2104" spans="1:22">
      <c r="A2104">
        <v>9</v>
      </c>
      <c r="B2104" t="s">
        <v>30</v>
      </c>
      <c r="C2104" t="s">
        <v>31</v>
      </c>
      <c r="D2104" t="s">
        <v>32</v>
      </c>
      <c r="E2104" t="s">
        <v>33</v>
      </c>
      <c r="F2104">
        <v>753</v>
      </c>
      <c r="G2104" t="s">
        <v>1665</v>
      </c>
      <c r="H2104">
        <v>2018</v>
      </c>
      <c r="I2104" t="s">
        <v>1667</v>
      </c>
      <c r="J2104" s="4">
        <f>VALUE(I2104)</f>
        <v>80693379476</v>
      </c>
      <c r="K2104" t="s">
        <v>40</v>
      </c>
      <c r="L2104" t="s">
        <v>37</v>
      </c>
      <c r="M2104" t="s">
        <v>37</v>
      </c>
      <c r="N2104" t="s">
        <v>37</v>
      </c>
      <c r="O2104" t="s">
        <v>37</v>
      </c>
      <c r="P2104" t="s">
        <v>38</v>
      </c>
      <c r="Q2104" t="s">
        <v>37</v>
      </c>
      <c r="R2104" t="s">
        <v>37</v>
      </c>
      <c r="S2104" t="s">
        <v>1</v>
      </c>
      <c r="T2104" t="s">
        <v>6</v>
      </c>
      <c r="U2104" t="s">
        <v>8</v>
      </c>
      <c r="V2104" t="s">
        <v>12</v>
      </c>
    </row>
    <row r="2105" spans="1:22">
      <c r="A2105">
        <v>9</v>
      </c>
      <c r="B2105" t="s">
        <v>30</v>
      </c>
      <c r="C2105" t="s">
        <v>31</v>
      </c>
      <c r="D2105" t="s">
        <v>32</v>
      </c>
      <c r="E2105" t="s">
        <v>33</v>
      </c>
      <c r="F2105">
        <v>753</v>
      </c>
      <c r="G2105" t="s">
        <v>1665</v>
      </c>
      <c r="H2105">
        <v>2018</v>
      </c>
      <c r="I2105" t="s">
        <v>1668</v>
      </c>
      <c r="J2105" s="4">
        <f>VALUE(I2105)</f>
        <v>8776622159842</v>
      </c>
      <c r="K2105" t="s">
        <v>40</v>
      </c>
      <c r="L2105" t="s">
        <v>37</v>
      </c>
      <c r="M2105" t="s">
        <v>37</v>
      </c>
      <c r="N2105" t="s">
        <v>37</v>
      </c>
      <c r="O2105" t="s">
        <v>37</v>
      </c>
      <c r="P2105" t="s">
        <v>41</v>
      </c>
      <c r="Q2105" t="s">
        <v>37</v>
      </c>
      <c r="R2105" t="s">
        <v>37</v>
      </c>
      <c r="S2105" t="s">
        <v>4</v>
      </c>
      <c r="T2105" t="s">
        <v>6</v>
      </c>
      <c r="U2105" t="s">
        <v>8</v>
      </c>
      <c r="V2105" t="s">
        <v>12</v>
      </c>
    </row>
    <row r="2106" spans="1:22">
      <c r="A2106">
        <v>9</v>
      </c>
      <c r="B2106" t="s">
        <v>30</v>
      </c>
      <c r="C2106" t="s">
        <v>31</v>
      </c>
      <c r="D2106" t="s">
        <v>32</v>
      </c>
      <c r="E2106" t="s">
        <v>33</v>
      </c>
      <c r="F2106">
        <v>753</v>
      </c>
      <c r="G2106" t="s">
        <v>1665</v>
      </c>
      <c r="H2106">
        <v>2018</v>
      </c>
      <c r="I2106" t="s">
        <v>1669</v>
      </c>
      <c r="J2106" s="4">
        <f>VALUE(I2106)</f>
        <v>2916941731215</v>
      </c>
      <c r="K2106" t="s">
        <v>40</v>
      </c>
      <c r="L2106" t="s">
        <v>37</v>
      </c>
      <c r="M2106" t="s">
        <v>37</v>
      </c>
      <c r="N2106" t="s">
        <v>37</v>
      </c>
      <c r="O2106" t="s">
        <v>37</v>
      </c>
      <c r="P2106" t="s">
        <v>41</v>
      </c>
      <c r="Q2106" t="s">
        <v>37</v>
      </c>
      <c r="R2106" t="s">
        <v>37</v>
      </c>
      <c r="S2106" t="s">
        <v>3</v>
      </c>
      <c r="T2106" t="s">
        <v>6</v>
      </c>
      <c r="U2106" t="s">
        <v>8</v>
      </c>
      <c r="V2106" t="s">
        <v>12</v>
      </c>
    </row>
    <row r="2107" spans="1:22">
      <c r="A2107">
        <v>9</v>
      </c>
      <c r="B2107" t="s">
        <v>30</v>
      </c>
      <c r="C2107" t="s">
        <v>31</v>
      </c>
      <c r="D2107" t="s">
        <v>32</v>
      </c>
      <c r="E2107" t="s">
        <v>33</v>
      </c>
      <c r="F2107">
        <v>753</v>
      </c>
      <c r="G2107" t="s">
        <v>1665</v>
      </c>
      <c r="H2107">
        <v>2018</v>
      </c>
      <c r="I2107" t="s">
        <v>1670</v>
      </c>
      <c r="J2107" s="4">
        <f>VALUE(I2107)</f>
        <v>1483108014786</v>
      </c>
      <c r="K2107" t="s">
        <v>40</v>
      </c>
      <c r="L2107" t="s">
        <v>37</v>
      </c>
      <c r="M2107" t="s">
        <v>37</v>
      </c>
      <c r="N2107" t="s">
        <v>37</v>
      </c>
      <c r="O2107" t="s">
        <v>37</v>
      </c>
      <c r="P2107" t="s">
        <v>41</v>
      </c>
      <c r="Q2107" t="s">
        <v>37</v>
      </c>
      <c r="R2107" t="s">
        <v>37</v>
      </c>
      <c r="S2107" t="s">
        <v>2</v>
      </c>
      <c r="T2107" t="s">
        <v>6</v>
      </c>
      <c r="U2107" t="s">
        <v>8</v>
      </c>
      <c r="V2107" t="s">
        <v>12</v>
      </c>
    </row>
    <row r="2108" spans="1:22">
      <c r="A2108">
        <v>9</v>
      </c>
      <c r="B2108" t="s">
        <v>30</v>
      </c>
      <c r="C2108" t="s">
        <v>31</v>
      </c>
      <c r="D2108" t="s">
        <v>32</v>
      </c>
      <c r="E2108" t="s">
        <v>33</v>
      </c>
      <c r="F2108">
        <v>753</v>
      </c>
      <c r="G2108" t="s">
        <v>1665</v>
      </c>
      <c r="H2108">
        <v>2019</v>
      </c>
      <c r="I2108" t="s">
        <v>1671</v>
      </c>
      <c r="J2108" s="4">
        <f>VALUE(I2108)</f>
        <v>1750149800000</v>
      </c>
      <c r="K2108" t="s">
        <v>46</v>
      </c>
      <c r="L2108" t="s">
        <v>37</v>
      </c>
      <c r="M2108" t="s">
        <v>37</v>
      </c>
      <c r="N2108" t="s">
        <v>37</v>
      </c>
      <c r="O2108" t="s">
        <v>37</v>
      </c>
      <c r="P2108" t="s">
        <v>41</v>
      </c>
      <c r="Q2108" t="s">
        <v>37</v>
      </c>
      <c r="R2108" t="s">
        <v>37</v>
      </c>
      <c r="S2108" t="s">
        <v>2</v>
      </c>
      <c r="T2108" t="s">
        <v>9</v>
      </c>
      <c r="U2108" t="s">
        <v>8</v>
      </c>
      <c r="V2108" t="s">
        <v>12</v>
      </c>
    </row>
    <row r="2109" spans="1:22">
      <c r="A2109">
        <v>9</v>
      </c>
      <c r="B2109" t="s">
        <v>30</v>
      </c>
      <c r="C2109" t="s">
        <v>31</v>
      </c>
      <c r="D2109" t="s">
        <v>32</v>
      </c>
      <c r="E2109" t="s">
        <v>33</v>
      </c>
      <c r="F2109">
        <v>753</v>
      </c>
      <c r="G2109" t="s">
        <v>1665</v>
      </c>
      <c r="H2109">
        <v>2019</v>
      </c>
      <c r="I2109" t="s">
        <v>1672</v>
      </c>
      <c r="J2109" s="4">
        <f>VALUE(I2109)</f>
        <v>3883476200000</v>
      </c>
      <c r="K2109" t="s">
        <v>46</v>
      </c>
      <c r="L2109" t="s">
        <v>37</v>
      </c>
      <c r="M2109" t="s">
        <v>37</v>
      </c>
      <c r="N2109" t="s">
        <v>37</v>
      </c>
      <c r="O2109" t="s">
        <v>37</v>
      </c>
      <c r="P2109" t="s">
        <v>41</v>
      </c>
      <c r="Q2109" t="s">
        <v>37</v>
      </c>
      <c r="R2109" t="s">
        <v>37</v>
      </c>
      <c r="S2109" t="s">
        <v>3</v>
      </c>
      <c r="T2109" t="s">
        <v>9</v>
      </c>
      <c r="U2109" t="s">
        <v>8</v>
      </c>
      <c r="V2109" t="s">
        <v>12</v>
      </c>
    </row>
    <row r="2110" spans="1:22">
      <c r="A2110">
        <v>9</v>
      </c>
      <c r="B2110" t="s">
        <v>30</v>
      </c>
      <c r="C2110" t="s">
        <v>31</v>
      </c>
      <c r="D2110" t="s">
        <v>32</v>
      </c>
      <c r="E2110" t="s">
        <v>33</v>
      </c>
      <c r="F2110">
        <v>753</v>
      </c>
      <c r="G2110" t="s">
        <v>1665</v>
      </c>
      <c r="H2110">
        <v>2019</v>
      </c>
      <c r="I2110" t="s">
        <v>1673</v>
      </c>
      <c r="J2110" s="4">
        <f>VALUE(I2110)</f>
        <v>9071339000000</v>
      </c>
      <c r="K2110" t="s">
        <v>46</v>
      </c>
      <c r="L2110" t="s">
        <v>37</v>
      </c>
      <c r="M2110" t="s">
        <v>37</v>
      </c>
      <c r="N2110" t="s">
        <v>37</v>
      </c>
      <c r="O2110" t="s">
        <v>37</v>
      </c>
      <c r="P2110" t="s">
        <v>41</v>
      </c>
      <c r="Q2110" t="s">
        <v>37</v>
      </c>
      <c r="R2110" t="s">
        <v>37</v>
      </c>
      <c r="S2110" t="s">
        <v>4</v>
      </c>
      <c r="T2110" t="s">
        <v>9</v>
      </c>
      <c r="U2110" t="s">
        <v>8</v>
      </c>
      <c r="V2110" t="s">
        <v>12</v>
      </c>
    </row>
    <row r="2111" spans="1:22">
      <c r="A2111">
        <v>9</v>
      </c>
      <c r="B2111" t="s">
        <v>30</v>
      </c>
      <c r="C2111" t="s">
        <v>31</v>
      </c>
      <c r="D2111" t="s">
        <v>32</v>
      </c>
      <c r="E2111" t="s">
        <v>33</v>
      </c>
      <c r="F2111">
        <v>753</v>
      </c>
      <c r="G2111" t="s">
        <v>1665</v>
      </c>
      <c r="H2111">
        <v>2019</v>
      </c>
      <c r="I2111" t="s">
        <v>1674</v>
      </c>
      <c r="J2111" s="4">
        <f>VALUE(I2111)</f>
        <v>78686772737</v>
      </c>
      <c r="K2111" t="s">
        <v>46</v>
      </c>
      <c r="L2111" t="s">
        <v>37</v>
      </c>
      <c r="M2111" t="s">
        <v>37</v>
      </c>
      <c r="N2111" t="s">
        <v>37</v>
      </c>
      <c r="O2111" t="s">
        <v>37</v>
      </c>
      <c r="P2111" t="s">
        <v>38</v>
      </c>
      <c r="Q2111" t="s">
        <v>37</v>
      </c>
      <c r="R2111" t="s">
        <v>37</v>
      </c>
      <c r="S2111" t="s">
        <v>1</v>
      </c>
      <c r="T2111" t="s">
        <v>8</v>
      </c>
      <c r="U2111" t="s">
        <v>8</v>
      </c>
      <c r="V2111" t="s">
        <v>12</v>
      </c>
    </row>
    <row r="2112" spans="1:22">
      <c r="A2112">
        <v>9</v>
      </c>
      <c r="B2112" t="s">
        <v>30</v>
      </c>
      <c r="C2112" t="s">
        <v>31</v>
      </c>
      <c r="D2112" t="s">
        <v>32</v>
      </c>
      <c r="E2112" t="s">
        <v>33</v>
      </c>
      <c r="F2112">
        <v>756</v>
      </c>
      <c r="G2112" t="s">
        <v>1675</v>
      </c>
      <c r="H2112">
        <v>2017</v>
      </c>
      <c r="I2112" t="s">
        <v>1676</v>
      </c>
      <c r="J2112" s="4">
        <f>VALUE(I2112)</f>
        <v>1581352360</v>
      </c>
      <c r="K2112" t="s">
        <v>36</v>
      </c>
      <c r="L2112" t="s">
        <v>37</v>
      </c>
      <c r="M2112" t="s">
        <v>37</v>
      </c>
      <c r="N2112" t="s">
        <v>37</v>
      </c>
      <c r="O2112" t="s">
        <v>37</v>
      </c>
      <c r="P2112" t="s">
        <v>38</v>
      </c>
      <c r="Q2112" t="s">
        <v>37</v>
      </c>
      <c r="R2112" t="s">
        <v>37</v>
      </c>
      <c r="S2112" t="s">
        <v>1</v>
      </c>
      <c r="T2112" t="s">
        <v>6</v>
      </c>
      <c r="U2112" t="s">
        <v>8</v>
      </c>
      <c r="V2112" t="s">
        <v>12</v>
      </c>
    </row>
    <row r="2113" spans="1:22">
      <c r="A2113">
        <v>9</v>
      </c>
      <c r="B2113" t="s">
        <v>30</v>
      </c>
      <c r="C2113" t="s">
        <v>31</v>
      </c>
      <c r="D2113" t="s">
        <v>32</v>
      </c>
      <c r="E2113" t="s">
        <v>33</v>
      </c>
      <c r="F2113">
        <v>756</v>
      </c>
      <c r="G2113" t="s">
        <v>1675</v>
      </c>
      <c r="H2113">
        <v>2018</v>
      </c>
      <c r="I2113" t="s">
        <v>1677</v>
      </c>
      <c r="J2113" s="4">
        <f>VALUE(I2113)</f>
        <v>1841314000</v>
      </c>
      <c r="K2113" t="s">
        <v>40</v>
      </c>
      <c r="L2113" t="s">
        <v>37</v>
      </c>
      <c r="M2113" t="s">
        <v>37</v>
      </c>
      <c r="N2113" t="s">
        <v>37</v>
      </c>
      <c r="O2113" t="s">
        <v>37</v>
      </c>
      <c r="P2113" t="s">
        <v>38</v>
      </c>
      <c r="Q2113" t="s">
        <v>37</v>
      </c>
      <c r="R2113" t="s">
        <v>37</v>
      </c>
      <c r="S2113" t="s">
        <v>1</v>
      </c>
      <c r="T2113" t="s">
        <v>6</v>
      </c>
      <c r="U2113" t="s">
        <v>8</v>
      </c>
      <c r="V2113" t="s">
        <v>12</v>
      </c>
    </row>
    <row r="2114" spans="1:22">
      <c r="A2114">
        <v>9</v>
      </c>
      <c r="B2114" t="s">
        <v>30</v>
      </c>
      <c r="C2114" t="s">
        <v>31</v>
      </c>
      <c r="D2114" t="s">
        <v>32</v>
      </c>
      <c r="E2114" t="s">
        <v>33</v>
      </c>
      <c r="F2114">
        <v>756</v>
      </c>
      <c r="G2114" t="s">
        <v>1675</v>
      </c>
      <c r="H2114">
        <v>2018</v>
      </c>
      <c r="I2114" t="s">
        <v>1678</v>
      </c>
      <c r="J2114" s="4">
        <f>VALUE(I2114)</f>
        <v>17215514520</v>
      </c>
      <c r="K2114" t="s">
        <v>40</v>
      </c>
      <c r="L2114" t="s">
        <v>37</v>
      </c>
      <c r="M2114" t="s">
        <v>37</v>
      </c>
      <c r="N2114" t="s">
        <v>37</v>
      </c>
      <c r="O2114" t="s">
        <v>37</v>
      </c>
      <c r="P2114" t="s">
        <v>41</v>
      </c>
      <c r="Q2114" t="s">
        <v>37</v>
      </c>
      <c r="R2114" t="s">
        <v>37</v>
      </c>
      <c r="S2114" t="s">
        <v>4</v>
      </c>
      <c r="T2114" t="s">
        <v>6</v>
      </c>
      <c r="U2114" t="s">
        <v>8</v>
      </c>
      <c r="V2114" t="s">
        <v>12</v>
      </c>
    </row>
    <row r="2115" spans="1:22">
      <c r="A2115">
        <v>9</v>
      </c>
      <c r="B2115" t="s">
        <v>30</v>
      </c>
      <c r="C2115" t="s">
        <v>31</v>
      </c>
      <c r="D2115" t="s">
        <v>32</v>
      </c>
      <c r="E2115" t="s">
        <v>33</v>
      </c>
      <c r="F2115">
        <v>756</v>
      </c>
      <c r="G2115" t="s">
        <v>1675</v>
      </c>
      <c r="H2115">
        <v>2018</v>
      </c>
      <c r="I2115" t="s">
        <v>1679</v>
      </c>
      <c r="J2115" s="4">
        <f>VALUE(I2115)</f>
        <v>11776000000</v>
      </c>
      <c r="K2115" t="s">
        <v>40</v>
      </c>
      <c r="L2115" t="s">
        <v>37</v>
      </c>
      <c r="M2115" t="s">
        <v>37</v>
      </c>
      <c r="N2115" t="s">
        <v>37</v>
      </c>
      <c r="O2115" t="s">
        <v>37</v>
      </c>
      <c r="P2115" t="s">
        <v>41</v>
      </c>
      <c r="Q2115" t="s">
        <v>37</v>
      </c>
      <c r="R2115" t="s">
        <v>37</v>
      </c>
      <c r="S2115" t="s">
        <v>3</v>
      </c>
      <c r="T2115" t="s">
        <v>6</v>
      </c>
      <c r="U2115" t="s">
        <v>8</v>
      </c>
      <c r="V2115" t="s">
        <v>12</v>
      </c>
    </row>
    <row r="2116" spans="1:22">
      <c r="A2116">
        <v>9</v>
      </c>
      <c r="B2116" t="s">
        <v>30</v>
      </c>
      <c r="C2116" t="s">
        <v>31</v>
      </c>
      <c r="D2116" t="s">
        <v>32</v>
      </c>
      <c r="E2116" t="s">
        <v>33</v>
      </c>
      <c r="F2116">
        <v>756</v>
      </c>
      <c r="G2116" t="s">
        <v>1675</v>
      </c>
      <c r="H2116">
        <v>2018</v>
      </c>
      <c r="I2116" t="s">
        <v>1680</v>
      </c>
      <c r="J2116" s="4">
        <f>VALUE(I2116)</f>
        <v>33370000</v>
      </c>
      <c r="K2116" t="s">
        <v>40</v>
      </c>
      <c r="L2116" t="s">
        <v>37</v>
      </c>
      <c r="M2116" t="s">
        <v>37</v>
      </c>
      <c r="N2116" t="s">
        <v>37</v>
      </c>
      <c r="O2116" t="s">
        <v>37</v>
      </c>
      <c r="P2116" t="s">
        <v>41</v>
      </c>
      <c r="Q2116" t="s">
        <v>37</v>
      </c>
      <c r="R2116" t="s">
        <v>37</v>
      </c>
      <c r="S2116" t="s">
        <v>2</v>
      </c>
      <c r="T2116" t="s">
        <v>6</v>
      </c>
      <c r="U2116" t="s">
        <v>8</v>
      </c>
      <c r="V2116" t="s">
        <v>12</v>
      </c>
    </row>
    <row r="2117" spans="1:22">
      <c r="A2117">
        <v>9</v>
      </c>
      <c r="B2117" t="s">
        <v>30</v>
      </c>
      <c r="C2117" t="s">
        <v>31</v>
      </c>
      <c r="D2117" t="s">
        <v>32</v>
      </c>
      <c r="E2117" t="s">
        <v>33</v>
      </c>
      <c r="F2117">
        <v>756</v>
      </c>
      <c r="G2117" t="s">
        <v>1675</v>
      </c>
      <c r="H2117">
        <v>2019</v>
      </c>
      <c r="I2117" t="s">
        <v>1681</v>
      </c>
      <c r="J2117" s="4">
        <f>VALUE(I2117)</f>
        <v>405200000</v>
      </c>
      <c r="K2117" t="s">
        <v>46</v>
      </c>
      <c r="L2117" t="s">
        <v>37</v>
      </c>
      <c r="M2117" t="s">
        <v>37</v>
      </c>
      <c r="N2117" t="s">
        <v>37</v>
      </c>
      <c r="O2117" t="s">
        <v>37</v>
      </c>
      <c r="P2117" t="s">
        <v>41</v>
      </c>
      <c r="Q2117" t="s">
        <v>37</v>
      </c>
      <c r="R2117" t="s">
        <v>37</v>
      </c>
      <c r="S2117" t="s">
        <v>2</v>
      </c>
      <c r="T2117" t="s">
        <v>9</v>
      </c>
      <c r="U2117" t="s">
        <v>8</v>
      </c>
      <c r="V2117" t="s">
        <v>12</v>
      </c>
    </row>
    <row r="2118" spans="1:22">
      <c r="A2118">
        <v>9</v>
      </c>
      <c r="B2118" t="s">
        <v>30</v>
      </c>
      <c r="C2118" t="s">
        <v>31</v>
      </c>
      <c r="D2118" t="s">
        <v>32</v>
      </c>
      <c r="E2118" t="s">
        <v>33</v>
      </c>
      <c r="F2118">
        <v>756</v>
      </c>
      <c r="G2118" t="s">
        <v>1675</v>
      </c>
      <c r="H2118">
        <v>2019</v>
      </c>
      <c r="I2118" t="s">
        <v>1682</v>
      </c>
      <c r="J2118" s="4">
        <f>VALUE(I2118)</f>
        <v>6437600000</v>
      </c>
      <c r="K2118" t="s">
        <v>46</v>
      </c>
      <c r="L2118" t="s">
        <v>37</v>
      </c>
      <c r="M2118" t="s">
        <v>37</v>
      </c>
      <c r="N2118" t="s">
        <v>37</v>
      </c>
      <c r="O2118" t="s">
        <v>37</v>
      </c>
      <c r="P2118" t="s">
        <v>41</v>
      </c>
      <c r="Q2118" t="s">
        <v>37</v>
      </c>
      <c r="R2118" t="s">
        <v>37</v>
      </c>
      <c r="S2118" t="s">
        <v>3</v>
      </c>
      <c r="T2118" t="s">
        <v>9</v>
      </c>
      <c r="U2118" t="s">
        <v>8</v>
      </c>
      <c r="V2118" t="s">
        <v>12</v>
      </c>
    </row>
    <row r="2119" spans="1:22">
      <c r="A2119">
        <v>9</v>
      </c>
      <c r="B2119" t="s">
        <v>30</v>
      </c>
      <c r="C2119" t="s">
        <v>31</v>
      </c>
      <c r="D2119" t="s">
        <v>32</v>
      </c>
      <c r="E2119" t="s">
        <v>33</v>
      </c>
      <c r="F2119">
        <v>756</v>
      </c>
      <c r="G2119" t="s">
        <v>1675</v>
      </c>
      <c r="H2119">
        <v>2019</v>
      </c>
      <c r="I2119" t="s">
        <v>1683</v>
      </c>
      <c r="J2119" s="4">
        <f>VALUE(I2119)</f>
        <v>15974600000</v>
      </c>
      <c r="K2119" t="s">
        <v>46</v>
      </c>
      <c r="L2119" t="s">
        <v>37</v>
      </c>
      <c r="M2119" t="s">
        <v>37</v>
      </c>
      <c r="N2119" t="s">
        <v>37</v>
      </c>
      <c r="O2119" t="s">
        <v>37</v>
      </c>
      <c r="P2119" t="s">
        <v>41</v>
      </c>
      <c r="Q2119" t="s">
        <v>37</v>
      </c>
      <c r="R2119" t="s">
        <v>37</v>
      </c>
      <c r="S2119" t="s">
        <v>4</v>
      </c>
      <c r="T2119" t="s">
        <v>9</v>
      </c>
      <c r="U2119" t="s">
        <v>8</v>
      </c>
      <c r="V2119" t="s">
        <v>12</v>
      </c>
    </row>
    <row r="2120" spans="1:22">
      <c r="A2120">
        <v>9</v>
      </c>
      <c r="B2120" t="s">
        <v>30</v>
      </c>
      <c r="C2120" t="s">
        <v>31</v>
      </c>
      <c r="D2120" t="s">
        <v>32</v>
      </c>
      <c r="E2120" t="s">
        <v>33</v>
      </c>
      <c r="F2120">
        <v>756</v>
      </c>
      <c r="G2120" t="s">
        <v>1675</v>
      </c>
      <c r="H2120">
        <v>2019</v>
      </c>
      <c r="I2120" t="s">
        <v>1684</v>
      </c>
      <c r="J2120" s="4">
        <f>VALUE(I2120)</f>
        <v>1640735000</v>
      </c>
      <c r="K2120" t="s">
        <v>46</v>
      </c>
      <c r="L2120" t="s">
        <v>37</v>
      </c>
      <c r="M2120" t="s">
        <v>37</v>
      </c>
      <c r="N2120" t="s">
        <v>37</v>
      </c>
      <c r="O2120" t="s">
        <v>37</v>
      </c>
      <c r="P2120" t="s">
        <v>38</v>
      </c>
      <c r="Q2120" t="s">
        <v>37</v>
      </c>
      <c r="R2120" t="s">
        <v>37</v>
      </c>
      <c r="S2120" t="s">
        <v>1</v>
      </c>
      <c r="T2120" t="s">
        <v>6</v>
      </c>
      <c r="U2120" t="s">
        <v>8</v>
      </c>
      <c r="V2120" t="s">
        <v>12</v>
      </c>
    </row>
    <row r="2121" spans="1:22">
      <c r="A2121">
        <v>9</v>
      </c>
      <c r="B2121" t="s">
        <v>30</v>
      </c>
      <c r="C2121" t="s">
        <v>31</v>
      </c>
      <c r="D2121" t="s">
        <v>32</v>
      </c>
      <c r="E2121" t="s">
        <v>33</v>
      </c>
      <c r="F2121">
        <v>760</v>
      </c>
      <c r="G2121" t="s">
        <v>1685</v>
      </c>
      <c r="H2121">
        <v>2017</v>
      </c>
      <c r="I2121" t="s">
        <v>1686</v>
      </c>
      <c r="J2121" s="4">
        <f>VALUE(I2121)</f>
        <v>25671</v>
      </c>
      <c r="K2121" t="s">
        <v>36</v>
      </c>
      <c r="L2121" t="s">
        <v>37</v>
      </c>
      <c r="M2121" t="s">
        <v>37</v>
      </c>
      <c r="N2121" t="s">
        <v>37</v>
      </c>
      <c r="O2121" t="s">
        <v>37</v>
      </c>
      <c r="P2121" t="s">
        <v>38</v>
      </c>
      <c r="Q2121" t="s">
        <v>37</v>
      </c>
      <c r="R2121" t="s">
        <v>37</v>
      </c>
      <c r="S2121" t="s">
        <v>1</v>
      </c>
      <c r="T2121" t="s">
        <v>6</v>
      </c>
      <c r="U2121" t="s">
        <v>8</v>
      </c>
      <c r="V2121" t="s">
        <v>12</v>
      </c>
    </row>
    <row r="2122" spans="1:22">
      <c r="A2122">
        <v>9</v>
      </c>
      <c r="B2122" t="s">
        <v>30</v>
      </c>
      <c r="C2122" t="s">
        <v>31</v>
      </c>
      <c r="D2122" t="s">
        <v>32</v>
      </c>
      <c r="E2122" t="s">
        <v>33</v>
      </c>
      <c r="F2122">
        <v>760</v>
      </c>
      <c r="G2122" t="s">
        <v>1685</v>
      </c>
      <c r="H2122">
        <v>2018</v>
      </c>
      <c r="I2122" t="s">
        <v>1687</v>
      </c>
      <c r="J2122" s="4">
        <f>VALUE(I2122)</f>
        <v>25639</v>
      </c>
      <c r="K2122" t="s">
        <v>40</v>
      </c>
      <c r="L2122" t="s">
        <v>37</v>
      </c>
      <c r="M2122" t="s">
        <v>37</v>
      </c>
      <c r="N2122" t="s">
        <v>37</v>
      </c>
      <c r="O2122" t="s">
        <v>37</v>
      </c>
      <c r="P2122" t="s">
        <v>38</v>
      </c>
      <c r="Q2122" t="s">
        <v>37</v>
      </c>
      <c r="R2122" t="s">
        <v>37</v>
      </c>
      <c r="S2122" t="s">
        <v>1</v>
      </c>
      <c r="T2122" t="s">
        <v>6</v>
      </c>
      <c r="U2122" t="s">
        <v>8</v>
      </c>
      <c r="V2122" t="s">
        <v>12</v>
      </c>
    </row>
    <row r="2123" spans="1:22">
      <c r="A2123">
        <v>9</v>
      </c>
      <c r="B2123" t="s">
        <v>30</v>
      </c>
      <c r="C2123" t="s">
        <v>31</v>
      </c>
      <c r="D2123" t="s">
        <v>32</v>
      </c>
      <c r="E2123" t="s">
        <v>33</v>
      </c>
      <c r="F2123">
        <v>760</v>
      </c>
      <c r="G2123" t="s">
        <v>1685</v>
      </c>
      <c r="H2123">
        <v>2018</v>
      </c>
      <c r="I2123" t="s">
        <v>1688</v>
      </c>
      <c r="J2123" s="4">
        <f>VALUE(I2123)</f>
        <v>1751276169</v>
      </c>
      <c r="K2123" t="s">
        <v>40</v>
      </c>
      <c r="L2123" t="s">
        <v>37</v>
      </c>
      <c r="M2123" t="s">
        <v>37</v>
      </c>
      <c r="N2123" t="s">
        <v>37</v>
      </c>
      <c r="O2123" t="s">
        <v>37</v>
      </c>
      <c r="P2123" t="s">
        <v>41</v>
      </c>
      <c r="Q2123" t="s">
        <v>37</v>
      </c>
      <c r="R2123" t="s">
        <v>37</v>
      </c>
      <c r="S2123" t="s">
        <v>4</v>
      </c>
      <c r="T2123" t="s">
        <v>6</v>
      </c>
      <c r="U2123" t="s">
        <v>8</v>
      </c>
      <c r="V2123" t="s">
        <v>12</v>
      </c>
    </row>
    <row r="2124" spans="1:22">
      <c r="A2124">
        <v>9</v>
      </c>
      <c r="B2124" t="s">
        <v>30</v>
      </c>
      <c r="C2124" t="s">
        <v>31</v>
      </c>
      <c r="D2124" t="s">
        <v>32</v>
      </c>
      <c r="E2124" t="s">
        <v>33</v>
      </c>
      <c r="F2124">
        <v>760</v>
      </c>
      <c r="G2124" t="s">
        <v>1685</v>
      </c>
      <c r="H2124">
        <v>2018</v>
      </c>
      <c r="I2124" t="s">
        <v>1689</v>
      </c>
      <c r="J2124" s="4">
        <f>VALUE(I2124)</f>
        <v>9237268</v>
      </c>
      <c r="K2124" t="s">
        <v>40</v>
      </c>
      <c r="L2124" t="s">
        <v>37</v>
      </c>
      <c r="M2124" t="s">
        <v>37</v>
      </c>
      <c r="N2124" t="s">
        <v>37</v>
      </c>
      <c r="O2124" t="s">
        <v>37</v>
      </c>
      <c r="P2124" t="s">
        <v>41</v>
      </c>
      <c r="Q2124" t="s">
        <v>37</v>
      </c>
      <c r="R2124" t="s">
        <v>37</v>
      </c>
      <c r="S2124" t="s">
        <v>3</v>
      </c>
      <c r="T2124" t="s">
        <v>6</v>
      </c>
      <c r="U2124" t="s">
        <v>8</v>
      </c>
      <c r="V2124" t="s">
        <v>12</v>
      </c>
    </row>
    <row r="2125" spans="1:22">
      <c r="A2125">
        <v>9</v>
      </c>
      <c r="B2125" t="s">
        <v>30</v>
      </c>
      <c r="C2125" t="s">
        <v>31</v>
      </c>
      <c r="D2125" t="s">
        <v>32</v>
      </c>
      <c r="E2125" t="s">
        <v>33</v>
      </c>
      <c r="F2125">
        <v>760</v>
      </c>
      <c r="G2125" t="s">
        <v>1685</v>
      </c>
      <c r="H2125">
        <v>2018</v>
      </c>
      <c r="I2125" t="s">
        <v>1690</v>
      </c>
      <c r="J2125" s="4">
        <f>VALUE(I2125)</f>
        <v>145192829</v>
      </c>
      <c r="K2125" t="s">
        <v>40</v>
      </c>
      <c r="L2125" t="s">
        <v>37</v>
      </c>
      <c r="M2125" t="s">
        <v>37</v>
      </c>
      <c r="N2125" t="s">
        <v>37</v>
      </c>
      <c r="O2125" t="s">
        <v>37</v>
      </c>
      <c r="P2125" t="s">
        <v>41</v>
      </c>
      <c r="Q2125" t="s">
        <v>37</v>
      </c>
      <c r="R2125" t="s">
        <v>37</v>
      </c>
      <c r="S2125" t="s">
        <v>2</v>
      </c>
      <c r="T2125" t="s">
        <v>6</v>
      </c>
      <c r="U2125" t="s">
        <v>8</v>
      </c>
      <c r="V2125" t="s">
        <v>12</v>
      </c>
    </row>
    <row r="2126" spans="1:22">
      <c r="A2126">
        <v>9</v>
      </c>
      <c r="B2126" t="s">
        <v>30</v>
      </c>
      <c r="C2126" t="s">
        <v>31</v>
      </c>
      <c r="D2126" t="s">
        <v>32</v>
      </c>
      <c r="E2126" t="s">
        <v>33</v>
      </c>
      <c r="F2126">
        <v>760</v>
      </c>
      <c r="G2126" t="s">
        <v>1685</v>
      </c>
      <c r="H2126">
        <v>2019</v>
      </c>
      <c r="I2126" t="s">
        <v>64</v>
      </c>
      <c r="J2126" s="4">
        <f>VALUE(I2126)</f>
        <v>0</v>
      </c>
      <c r="K2126" t="s">
        <v>46</v>
      </c>
      <c r="L2126" t="s">
        <v>37</v>
      </c>
      <c r="M2126" t="s">
        <v>37</v>
      </c>
      <c r="N2126" t="s">
        <v>37</v>
      </c>
      <c r="O2126" t="s">
        <v>37</v>
      </c>
      <c r="P2126" t="s">
        <v>41</v>
      </c>
      <c r="Q2126" t="s">
        <v>37</v>
      </c>
      <c r="R2126" t="s">
        <v>37</v>
      </c>
      <c r="S2126" t="s">
        <v>2</v>
      </c>
      <c r="T2126" t="s">
        <v>9</v>
      </c>
      <c r="U2126" t="s">
        <v>8</v>
      </c>
      <c r="V2126" t="s">
        <v>12</v>
      </c>
    </row>
    <row r="2127" spans="1:22">
      <c r="A2127">
        <v>9</v>
      </c>
      <c r="B2127" t="s">
        <v>30</v>
      </c>
      <c r="C2127" t="s">
        <v>31</v>
      </c>
      <c r="D2127" t="s">
        <v>32</v>
      </c>
      <c r="E2127" t="s">
        <v>33</v>
      </c>
      <c r="F2127">
        <v>760</v>
      </c>
      <c r="G2127" t="s">
        <v>1685</v>
      </c>
      <c r="H2127">
        <v>2019</v>
      </c>
      <c r="I2127" t="s">
        <v>1691</v>
      </c>
      <c r="J2127" s="4">
        <f>VALUE(I2127)</f>
        <v>5477800000</v>
      </c>
      <c r="K2127" t="s">
        <v>46</v>
      </c>
      <c r="L2127" t="s">
        <v>37</v>
      </c>
      <c r="M2127" t="s">
        <v>37</v>
      </c>
      <c r="N2127" t="s">
        <v>37</v>
      </c>
      <c r="O2127" t="s">
        <v>37</v>
      </c>
      <c r="P2127" t="s">
        <v>41</v>
      </c>
      <c r="Q2127" t="s">
        <v>37</v>
      </c>
      <c r="R2127" t="s">
        <v>37</v>
      </c>
      <c r="S2127" t="s">
        <v>3</v>
      </c>
      <c r="T2127" t="s">
        <v>9</v>
      </c>
      <c r="U2127" t="s">
        <v>8</v>
      </c>
      <c r="V2127" t="s">
        <v>12</v>
      </c>
    </row>
    <row r="2128" spans="1:22">
      <c r="A2128">
        <v>9</v>
      </c>
      <c r="B2128" t="s">
        <v>30</v>
      </c>
      <c r="C2128" t="s">
        <v>31</v>
      </c>
      <c r="D2128" t="s">
        <v>32</v>
      </c>
      <c r="E2128" t="s">
        <v>33</v>
      </c>
      <c r="F2128">
        <v>760</v>
      </c>
      <c r="G2128" t="s">
        <v>1685</v>
      </c>
      <c r="H2128">
        <v>2019</v>
      </c>
      <c r="I2128" t="s">
        <v>1692</v>
      </c>
      <c r="J2128" s="4">
        <f>VALUE(I2128)</f>
        <v>3192600000</v>
      </c>
      <c r="K2128" t="s">
        <v>46</v>
      </c>
      <c r="L2128" t="s">
        <v>37</v>
      </c>
      <c r="M2128" t="s">
        <v>37</v>
      </c>
      <c r="N2128" t="s">
        <v>37</v>
      </c>
      <c r="O2128" t="s">
        <v>37</v>
      </c>
      <c r="P2128" t="s">
        <v>41</v>
      </c>
      <c r="Q2128" t="s">
        <v>37</v>
      </c>
      <c r="R2128" t="s">
        <v>37</v>
      </c>
      <c r="S2128" t="s">
        <v>4</v>
      </c>
      <c r="T2128" t="s">
        <v>9</v>
      </c>
      <c r="U2128" t="s">
        <v>8</v>
      </c>
      <c r="V2128" t="s">
        <v>12</v>
      </c>
    </row>
    <row r="2129" spans="1:22">
      <c r="A2129">
        <v>9</v>
      </c>
      <c r="B2129" t="s">
        <v>30</v>
      </c>
      <c r="C2129" t="s">
        <v>31</v>
      </c>
      <c r="D2129" t="s">
        <v>32</v>
      </c>
      <c r="E2129" t="s">
        <v>33</v>
      </c>
      <c r="F2129">
        <v>760</v>
      </c>
      <c r="G2129" t="s">
        <v>1685</v>
      </c>
      <c r="H2129">
        <v>2019</v>
      </c>
      <c r="I2129" t="s">
        <v>1693</v>
      </c>
      <c r="J2129" s="4">
        <f>VALUE(I2129)</f>
        <v>24357</v>
      </c>
      <c r="K2129" t="s">
        <v>46</v>
      </c>
      <c r="L2129" t="s">
        <v>37</v>
      </c>
      <c r="M2129" t="s">
        <v>37</v>
      </c>
      <c r="N2129" t="s">
        <v>37</v>
      </c>
      <c r="O2129" t="s">
        <v>37</v>
      </c>
      <c r="P2129" t="s">
        <v>38</v>
      </c>
      <c r="Q2129" t="s">
        <v>37</v>
      </c>
      <c r="R2129" t="s">
        <v>37</v>
      </c>
      <c r="S2129" t="s">
        <v>1</v>
      </c>
      <c r="T2129" t="s">
        <v>7</v>
      </c>
      <c r="U2129" t="s">
        <v>8</v>
      </c>
      <c r="V2129" t="s">
        <v>12</v>
      </c>
    </row>
    <row r="2130" spans="1:22">
      <c r="A2130">
        <v>9</v>
      </c>
      <c r="B2130" t="s">
        <v>30</v>
      </c>
      <c r="C2130" t="s">
        <v>31</v>
      </c>
      <c r="D2130" t="s">
        <v>32</v>
      </c>
      <c r="E2130" t="s">
        <v>33</v>
      </c>
      <c r="F2130">
        <v>762</v>
      </c>
      <c r="G2130" t="s">
        <v>1694</v>
      </c>
      <c r="H2130">
        <v>2017</v>
      </c>
      <c r="I2130" t="s">
        <v>1695</v>
      </c>
      <c r="J2130" s="4">
        <f>VALUE(I2130)</f>
        <v>2898610</v>
      </c>
      <c r="K2130" t="s">
        <v>36</v>
      </c>
      <c r="L2130" t="s">
        <v>37</v>
      </c>
      <c r="M2130" t="s">
        <v>37</v>
      </c>
      <c r="N2130" t="s">
        <v>37</v>
      </c>
      <c r="O2130" t="s">
        <v>37</v>
      </c>
      <c r="P2130" t="s">
        <v>38</v>
      </c>
      <c r="Q2130" t="s">
        <v>37</v>
      </c>
      <c r="R2130" t="s">
        <v>37</v>
      </c>
      <c r="S2130" t="s">
        <v>1</v>
      </c>
      <c r="T2130" t="s">
        <v>6</v>
      </c>
      <c r="U2130" t="s">
        <v>8</v>
      </c>
      <c r="V2130" t="s">
        <v>12</v>
      </c>
    </row>
    <row r="2131" spans="1:22">
      <c r="A2131">
        <v>9</v>
      </c>
      <c r="B2131" t="s">
        <v>30</v>
      </c>
      <c r="C2131" t="s">
        <v>31</v>
      </c>
      <c r="D2131" t="s">
        <v>32</v>
      </c>
      <c r="E2131" t="s">
        <v>33</v>
      </c>
      <c r="F2131">
        <v>762</v>
      </c>
      <c r="G2131" t="s">
        <v>1694</v>
      </c>
      <c r="H2131">
        <v>2018</v>
      </c>
      <c r="I2131" t="s">
        <v>1696</v>
      </c>
      <c r="J2131" s="4">
        <f>VALUE(I2131)</f>
        <v>2337000</v>
      </c>
      <c r="K2131" t="s">
        <v>40</v>
      </c>
      <c r="L2131" t="s">
        <v>37</v>
      </c>
      <c r="M2131" t="s">
        <v>37</v>
      </c>
      <c r="N2131" t="s">
        <v>37</v>
      </c>
      <c r="O2131" t="s">
        <v>37</v>
      </c>
      <c r="P2131" t="s">
        <v>38</v>
      </c>
      <c r="Q2131" t="s">
        <v>37</v>
      </c>
      <c r="R2131" t="s">
        <v>37</v>
      </c>
      <c r="S2131" t="s">
        <v>1</v>
      </c>
      <c r="T2131" t="s">
        <v>6</v>
      </c>
      <c r="U2131" t="s">
        <v>8</v>
      </c>
      <c r="V2131" t="s">
        <v>12</v>
      </c>
    </row>
    <row r="2132" spans="1:22">
      <c r="A2132">
        <v>9</v>
      </c>
      <c r="B2132" t="s">
        <v>30</v>
      </c>
      <c r="C2132" t="s">
        <v>31</v>
      </c>
      <c r="D2132" t="s">
        <v>32</v>
      </c>
      <c r="E2132" t="s">
        <v>33</v>
      </c>
      <c r="F2132">
        <v>762</v>
      </c>
      <c r="G2132" t="s">
        <v>1694</v>
      </c>
      <c r="H2132">
        <v>2018</v>
      </c>
      <c r="I2132" t="s">
        <v>1697</v>
      </c>
      <c r="J2132" s="4">
        <f>VALUE(I2132)</f>
        <v>2957607835</v>
      </c>
      <c r="K2132" t="s">
        <v>40</v>
      </c>
      <c r="L2132" t="s">
        <v>37</v>
      </c>
      <c r="M2132" t="s">
        <v>37</v>
      </c>
      <c r="N2132" t="s">
        <v>37</v>
      </c>
      <c r="O2132" t="s">
        <v>37</v>
      </c>
      <c r="P2132" t="s">
        <v>41</v>
      </c>
      <c r="Q2132" t="s">
        <v>37</v>
      </c>
      <c r="R2132" t="s">
        <v>37</v>
      </c>
      <c r="S2132" t="s">
        <v>4</v>
      </c>
      <c r="T2132" t="s">
        <v>6</v>
      </c>
      <c r="U2132" t="s">
        <v>8</v>
      </c>
      <c r="V2132" t="s">
        <v>12</v>
      </c>
    </row>
    <row r="2133" spans="1:22">
      <c r="A2133">
        <v>9</v>
      </c>
      <c r="B2133" t="s">
        <v>30</v>
      </c>
      <c r="C2133" t="s">
        <v>31</v>
      </c>
      <c r="D2133" t="s">
        <v>32</v>
      </c>
      <c r="E2133" t="s">
        <v>33</v>
      </c>
      <c r="F2133">
        <v>762</v>
      </c>
      <c r="G2133" t="s">
        <v>1694</v>
      </c>
      <c r="H2133">
        <v>2018</v>
      </c>
      <c r="I2133" t="s">
        <v>1698</v>
      </c>
      <c r="J2133" s="4">
        <f>VALUE(I2133)</f>
        <v>78994594</v>
      </c>
      <c r="K2133" t="s">
        <v>40</v>
      </c>
      <c r="L2133" t="s">
        <v>37</v>
      </c>
      <c r="M2133" t="s">
        <v>37</v>
      </c>
      <c r="N2133" t="s">
        <v>37</v>
      </c>
      <c r="O2133" t="s">
        <v>37</v>
      </c>
      <c r="P2133" t="s">
        <v>41</v>
      </c>
      <c r="Q2133" t="s">
        <v>37</v>
      </c>
      <c r="R2133" t="s">
        <v>37</v>
      </c>
      <c r="S2133" t="s">
        <v>3</v>
      </c>
      <c r="T2133" t="s">
        <v>6</v>
      </c>
      <c r="U2133" t="s">
        <v>8</v>
      </c>
      <c r="V2133" t="s">
        <v>12</v>
      </c>
    </row>
    <row r="2134" spans="1:22">
      <c r="A2134">
        <v>9</v>
      </c>
      <c r="B2134" t="s">
        <v>30</v>
      </c>
      <c r="C2134" t="s">
        <v>31</v>
      </c>
      <c r="D2134" t="s">
        <v>32</v>
      </c>
      <c r="E2134" t="s">
        <v>33</v>
      </c>
      <c r="F2134">
        <v>762</v>
      </c>
      <c r="G2134" t="s">
        <v>1694</v>
      </c>
      <c r="H2134">
        <v>2018</v>
      </c>
      <c r="I2134" t="s">
        <v>64</v>
      </c>
      <c r="J2134" s="4">
        <f>VALUE(I2134)</f>
        <v>0</v>
      </c>
      <c r="K2134" t="s">
        <v>40</v>
      </c>
      <c r="L2134" t="s">
        <v>37</v>
      </c>
      <c r="M2134" t="s">
        <v>37</v>
      </c>
      <c r="N2134" t="s">
        <v>37</v>
      </c>
      <c r="O2134" t="s">
        <v>37</v>
      </c>
      <c r="P2134" t="s">
        <v>41</v>
      </c>
      <c r="Q2134" t="s">
        <v>37</v>
      </c>
      <c r="R2134" t="s">
        <v>37</v>
      </c>
      <c r="S2134" t="s">
        <v>2</v>
      </c>
      <c r="T2134" t="s">
        <v>6</v>
      </c>
      <c r="U2134" t="s">
        <v>8</v>
      </c>
      <c r="V2134" t="s">
        <v>12</v>
      </c>
    </row>
    <row r="2135" spans="1:22">
      <c r="A2135">
        <v>9</v>
      </c>
      <c r="B2135" t="s">
        <v>30</v>
      </c>
      <c r="C2135" t="s">
        <v>31</v>
      </c>
      <c r="D2135" t="s">
        <v>32</v>
      </c>
      <c r="E2135" t="s">
        <v>33</v>
      </c>
      <c r="F2135">
        <v>762</v>
      </c>
      <c r="G2135" t="s">
        <v>1694</v>
      </c>
      <c r="H2135">
        <v>2019</v>
      </c>
      <c r="I2135" t="s">
        <v>64</v>
      </c>
      <c r="J2135" s="4">
        <f>VALUE(I2135)</f>
        <v>0</v>
      </c>
      <c r="K2135" t="s">
        <v>46</v>
      </c>
      <c r="L2135" t="s">
        <v>37</v>
      </c>
      <c r="M2135" t="s">
        <v>37</v>
      </c>
      <c r="N2135" t="s">
        <v>37</v>
      </c>
      <c r="O2135" t="s">
        <v>37</v>
      </c>
      <c r="P2135" t="s">
        <v>41</v>
      </c>
      <c r="Q2135" t="s">
        <v>37</v>
      </c>
      <c r="R2135" t="s">
        <v>37</v>
      </c>
      <c r="S2135" t="s">
        <v>2</v>
      </c>
      <c r="T2135" t="s">
        <v>9</v>
      </c>
      <c r="U2135" t="s">
        <v>8</v>
      </c>
      <c r="V2135" t="s">
        <v>12</v>
      </c>
    </row>
    <row r="2136" spans="1:22">
      <c r="A2136">
        <v>9</v>
      </c>
      <c r="B2136" t="s">
        <v>30</v>
      </c>
      <c r="C2136" t="s">
        <v>31</v>
      </c>
      <c r="D2136" t="s">
        <v>32</v>
      </c>
      <c r="E2136" t="s">
        <v>33</v>
      </c>
      <c r="F2136">
        <v>762</v>
      </c>
      <c r="G2136" t="s">
        <v>1694</v>
      </c>
      <c r="H2136">
        <v>2019</v>
      </c>
      <c r="I2136" t="s">
        <v>1699</v>
      </c>
      <c r="J2136" s="4">
        <f>VALUE(I2136)</f>
        <v>3563400000</v>
      </c>
      <c r="K2136" t="s">
        <v>46</v>
      </c>
      <c r="L2136" t="s">
        <v>37</v>
      </c>
      <c r="M2136" t="s">
        <v>37</v>
      </c>
      <c r="N2136" t="s">
        <v>37</v>
      </c>
      <c r="O2136" t="s">
        <v>37</v>
      </c>
      <c r="P2136" t="s">
        <v>41</v>
      </c>
      <c r="Q2136" t="s">
        <v>37</v>
      </c>
      <c r="R2136" t="s">
        <v>37</v>
      </c>
      <c r="S2136" t="s">
        <v>3</v>
      </c>
      <c r="T2136" t="s">
        <v>9</v>
      </c>
      <c r="U2136" t="s">
        <v>8</v>
      </c>
      <c r="V2136" t="s">
        <v>12</v>
      </c>
    </row>
    <row r="2137" spans="1:22">
      <c r="A2137">
        <v>9</v>
      </c>
      <c r="B2137" t="s">
        <v>30</v>
      </c>
      <c r="C2137" t="s">
        <v>31</v>
      </c>
      <c r="D2137" t="s">
        <v>32</v>
      </c>
      <c r="E2137" t="s">
        <v>33</v>
      </c>
      <c r="F2137">
        <v>762</v>
      </c>
      <c r="G2137" t="s">
        <v>1694</v>
      </c>
      <c r="H2137">
        <v>2019</v>
      </c>
      <c r="I2137" t="s">
        <v>1700</v>
      </c>
      <c r="J2137" s="4">
        <f>VALUE(I2137)</f>
        <v>2749600000</v>
      </c>
      <c r="K2137" t="s">
        <v>46</v>
      </c>
      <c r="L2137" t="s">
        <v>37</v>
      </c>
      <c r="M2137" t="s">
        <v>37</v>
      </c>
      <c r="N2137" t="s">
        <v>37</v>
      </c>
      <c r="O2137" t="s">
        <v>37</v>
      </c>
      <c r="P2137" t="s">
        <v>41</v>
      </c>
      <c r="Q2137" t="s">
        <v>37</v>
      </c>
      <c r="R2137" t="s">
        <v>37</v>
      </c>
      <c r="S2137" t="s">
        <v>4</v>
      </c>
      <c r="T2137" t="s">
        <v>9</v>
      </c>
      <c r="U2137" t="s">
        <v>8</v>
      </c>
      <c r="V2137" t="s">
        <v>12</v>
      </c>
    </row>
    <row r="2138" spans="1:22">
      <c r="A2138">
        <v>9</v>
      </c>
      <c r="B2138" t="s">
        <v>30</v>
      </c>
      <c r="C2138" t="s">
        <v>31</v>
      </c>
      <c r="D2138" t="s">
        <v>32</v>
      </c>
      <c r="E2138" t="s">
        <v>33</v>
      </c>
      <c r="F2138">
        <v>762</v>
      </c>
      <c r="G2138" t="s">
        <v>1694</v>
      </c>
      <c r="H2138">
        <v>2019</v>
      </c>
      <c r="I2138" t="s">
        <v>1701</v>
      </c>
      <c r="J2138" s="4">
        <f>VALUE(I2138)</f>
        <v>2506005</v>
      </c>
      <c r="K2138" t="s">
        <v>46</v>
      </c>
      <c r="L2138" t="s">
        <v>37</v>
      </c>
      <c r="M2138" t="s">
        <v>37</v>
      </c>
      <c r="N2138" t="s">
        <v>37</v>
      </c>
      <c r="O2138" t="s">
        <v>37</v>
      </c>
      <c r="P2138" t="s">
        <v>38</v>
      </c>
      <c r="Q2138" t="s">
        <v>37</v>
      </c>
      <c r="R2138" t="s">
        <v>37</v>
      </c>
      <c r="S2138" t="s">
        <v>1</v>
      </c>
      <c r="T2138" t="s">
        <v>7</v>
      </c>
      <c r="U2138" t="s">
        <v>8</v>
      </c>
      <c r="V2138" t="s">
        <v>12</v>
      </c>
    </row>
    <row r="2139" spans="1:22">
      <c r="A2139">
        <v>9</v>
      </c>
      <c r="B2139" t="s">
        <v>30</v>
      </c>
      <c r="C2139" t="s">
        <v>31</v>
      </c>
      <c r="D2139" t="s">
        <v>32</v>
      </c>
      <c r="E2139" t="s">
        <v>33</v>
      </c>
      <c r="F2139">
        <v>764</v>
      </c>
      <c r="G2139" t="s">
        <v>1702</v>
      </c>
      <c r="H2139">
        <v>2017</v>
      </c>
      <c r="I2139" t="s">
        <v>1703</v>
      </c>
      <c r="J2139" s="4">
        <f>VALUE(I2139)</f>
        <v>2511891368</v>
      </c>
      <c r="K2139" t="s">
        <v>36</v>
      </c>
      <c r="L2139" t="s">
        <v>37</v>
      </c>
      <c r="M2139" t="s">
        <v>37</v>
      </c>
      <c r="N2139" t="s">
        <v>37</v>
      </c>
      <c r="O2139" t="s">
        <v>37</v>
      </c>
      <c r="P2139" t="s">
        <v>38</v>
      </c>
      <c r="Q2139" t="s">
        <v>37</v>
      </c>
      <c r="R2139" t="s">
        <v>37</v>
      </c>
      <c r="S2139" t="s">
        <v>1</v>
      </c>
      <c r="T2139" t="s">
        <v>6</v>
      </c>
      <c r="U2139" t="s">
        <v>8</v>
      </c>
      <c r="V2139" t="s">
        <v>12</v>
      </c>
    </row>
    <row r="2140" spans="1:22">
      <c r="A2140">
        <v>9</v>
      </c>
      <c r="B2140" t="s">
        <v>30</v>
      </c>
      <c r="C2140" t="s">
        <v>31</v>
      </c>
      <c r="D2140" t="s">
        <v>32</v>
      </c>
      <c r="E2140" t="s">
        <v>33</v>
      </c>
      <c r="F2140">
        <v>764</v>
      </c>
      <c r="G2140" t="s">
        <v>1702</v>
      </c>
      <c r="H2140">
        <v>2018</v>
      </c>
      <c r="I2140" t="s">
        <v>1704</v>
      </c>
      <c r="J2140" s="4">
        <f>VALUE(I2140)</f>
        <v>2666263256</v>
      </c>
      <c r="K2140" t="s">
        <v>40</v>
      </c>
      <c r="L2140" t="s">
        <v>37</v>
      </c>
      <c r="M2140" t="s">
        <v>37</v>
      </c>
      <c r="N2140" t="s">
        <v>37</v>
      </c>
      <c r="O2140" t="s">
        <v>37</v>
      </c>
      <c r="P2140" t="s">
        <v>38</v>
      </c>
      <c r="Q2140" t="s">
        <v>37</v>
      </c>
      <c r="R2140" t="s">
        <v>37</v>
      </c>
      <c r="S2140" t="s">
        <v>1</v>
      </c>
      <c r="T2140" t="s">
        <v>6</v>
      </c>
      <c r="U2140" t="s">
        <v>8</v>
      </c>
      <c r="V2140" t="s">
        <v>12</v>
      </c>
    </row>
    <row r="2141" spans="1:22">
      <c r="A2141">
        <v>9</v>
      </c>
      <c r="B2141" t="s">
        <v>30</v>
      </c>
      <c r="C2141" t="s">
        <v>31</v>
      </c>
      <c r="D2141" t="s">
        <v>32</v>
      </c>
      <c r="E2141" t="s">
        <v>33</v>
      </c>
      <c r="F2141">
        <v>764</v>
      </c>
      <c r="G2141" t="s">
        <v>1702</v>
      </c>
      <c r="H2141">
        <v>2018</v>
      </c>
      <c r="I2141" t="s">
        <v>1705</v>
      </c>
      <c r="J2141" s="4">
        <f>VALUE(I2141)</f>
        <v>190797567940</v>
      </c>
      <c r="K2141" t="s">
        <v>40</v>
      </c>
      <c r="L2141" t="s">
        <v>37</v>
      </c>
      <c r="M2141" t="s">
        <v>37</v>
      </c>
      <c r="N2141" t="s">
        <v>37</v>
      </c>
      <c r="O2141" t="s">
        <v>37</v>
      </c>
      <c r="P2141" t="s">
        <v>41</v>
      </c>
      <c r="Q2141" t="s">
        <v>37</v>
      </c>
      <c r="R2141" t="s">
        <v>37</v>
      </c>
      <c r="S2141" t="s">
        <v>4</v>
      </c>
      <c r="T2141" t="s">
        <v>6</v>
      </c>
      <c r="U2141" t="s">
        <v>8</v>
      </c>
      <c r="V2141" t="s">
        <v>12</v>
      </c>
    </row>
    <row r="2142" spans="1:22">
      <c r="A2142">
        <v>9</v>
      </c>
      <c r="B2142" t="s">
        <v>30</v>
      </c>
      <c r="C2142" t="s">
        <v>31</v>
      </c>
      <c r="D2142" t="s">
        <v>32</v>
      </c>
      <c r="E2142" t="s">
        <v>33</v>
      </c>
      <c r="F2142">
        <v>764</v>
      </c>
      <c r="G2142" t="s">
        <v>1702</v>
      </c>
      <c r="H2142">
        <v>2018</v>
      </c>
      <c r="I2142" t="s">
        <v>1706</v>
      </c>
      <c r="J2142" s="4">
        <f>VALUE(I2142)</f>
        <v>24881041575</v>
      </c>
      <c r="K2142" t="s">
        <v>40</v>
      </c>
      <c r="L2142" t="s">
        <v>37</v>
      </c>
      <c r="M2142" t="s">
        <v>37</v>
      </c>
      <c r="N2142" t="s">
        <v>37</v>
      </c>
      <c r="O2142" t="s">
        <v>37</v>
      </c>
      <c r="P2142" t="s">
        <v>41</v>
      </c>
      <c r="Q2142" t="s">
        <v>37</v>
      </c>
      <c r="R2142" t="s">
        <v>37</v>
      </c>
      <c r="S2142" t="s">
        <v>3</v>
      </c>
      <c r="T2142" t="s">
        <v>6</v>
      </c>
      <c r="U2142" t="s">
        <v>8</v>
      </c>
      <c r="V2142" t="s">
        <v>12</v>
      </c>
    </row>
    <row r="2143" spans="1:22">
      <c r="A2143">
        <v>9</v>
      </c>
      <c r="B2143" t="s">
        <v>30</v>
      </c>
      <c r="C2143" t="s">
        <v>31</v>
      </c>
      <c r="D2143" t="s">
        <v>32</v>
      </c>
      <c r="E2143" t="s">
        <v>33</v>
      </c>
      <c r="F2143">
        <v>764</v>
      </c>
      <c r="G2143" t="s">
        <v>1702</v>
      </c>
      <c r="H2143">
        <v>2018</v>
      </c>
      <c r="I2143" t="s">
        <v>1707</v>
      </c>
      <c r="J2143" s="4">
        <f>VALUE(I2143)</f>
        <v>2371863125</v>
      </c>
      <c r="K2143" t="s">
        <v>40</v>
      </c>
      <c r="L2143" t="s">
        <v>37</v>
      </c>
      <c r="M2143" t="s">
        <v>37</v>
      </c>
      <c r="N2143" t="s">
        <v>37</v>
      </c>
      <c r="O2143" t="s">
        <v>37</v>
      </c>
      <c r="P2143" t="s">
        <v>41</v>
      </c>
      <c r="Q2143" t="s">
        <v>37</v>
      </c>
      <c r="R2143" t="s">
        <v>37</v>
      </c>
      <c r="S2143" t="s">
        <v>2</v>
      </c>
      <c r="T2143" t="s">
        <v>6</v>
      </c>
      <c r="U2143" t="s">
        <v>8</v>
      </c>
      <c r="V2143" t="s">
        <v>12</v>
      </c>
    </row>
    <row r="2144" spans="1:22">
      <c r="A2144">
        <v>9</v>
      </c>
      <c r="B2144" t="s">
        <v>30</v>
      </c>
      <c r="C2144" t="s">
        <v>31</v>
      </c>
      <c r="D2144" t="s">
        <v>32</v>
      </c>
      <c r="E2144" t="s">
        <v>33</v>
      </c>
      <c r="F2144">
        <v>764</v>
      </c>
      <c r="G2144" t="s">
        <v>1702</v>
      </c>
      <c r="H2144">
        <v>2019</v>
      </c>
      <c r="I2144" t="s">
        <v>1708</v>
      </c>
      <c r="J2144" s="4">
        <f>VALUE(I2144)</f>
        <v>6144800000</v>
      </c>
      <c r="K2144" t="s">
        <v>46</v>
      </c>
      <c r="L2144" t="s">
        <v>37</v>
      </c>
      <c r="M2144" t="s">
        <v>37</v>
      </c>
      <c r="N2144" t="s">
        <v>37</v>
      </c>
      <c r="O2144" t="s">
        <v>37</v>
      </c>
      <c r="P2144" t="s">
        <v>41</v>
      </c>
      <c r="Q2144" t="s">
        <v>37</v>
      </c>
      <c r="R2144" t="s">
        <v>37</v>
      </c>
      <c r="S2144" t="s">
        <v>2</v>
      </c>
      <c r="T2144" t="s">
        <v>9</v>
      </c>
      <c r="U2144" t="s">
        <v>8</v>
      </c>
      <c r="V2144" t="s">
        <v>12</v>
      </c>
    </row>
    <row r="2145" spans="1:22">
      <c r="A2145">
        <v>9</v>
      </c>
      <c r="B2145" t="s">
        <v>30</v>
      </c>
      <c r="C2145" t="s">
        <v>31</v>
      </c>
      <c r="D2145" t="s">
        <v>32</v>
      </c>
      <c r="E2145" t="s">
        <v>33</v>
      </c>
      <c r="F2145">
        <v>764</v>
      </c>
      <c r="G2145" t="s">
        <v>1702</v>
      </c>
      <c r="H2145">
        <v>2019</v>
      </c>
      <c r="I2145" t="s">
        <v>1709</v>
      </c>
      <c r="J2145" s="4">
        <f>VALUE(I2145)</f>
        <v>24789000000</v>
      </c>
      <c r="K2145" t="s">
        <v>46</v>
      </c>
      <c r="L2145" t="s">
        <v>37</v>
      </c>
      <c r="M2145" t="s">
        <v>37</v>
      </c>
      <c r="N2145" t="s">
        <v>37</v>
      </c>
      <c r="O2145" t="s">
        <v>37</v>
      </c>
      <c r="P2145" t="s">
        <v>41</v>
      </c>
      <c r="Q2145" t="s">
        <v>37</v>
      </c>
      <c r="R2145" t="s">
        <v>37</v>
      </c>
      <c r="S2145" t="s">
        <v>3</v>
      </c>
      <c r="T2145" t="s">
        <v>9</v>
      </c>
      <c r="U2145" t="s">
        <v>8</v>
      </c>
      <c r="V2145" t="s">
        <v>12</v>
      </c>
    </row>
    <row r="2146" spans="1:22">
      <c r="A2146">
        <v>9</v>
      </c>
      <c r="B2146" t="s">
        <v>30</v>
      </c>
      <c r="C2146" t="s">
        <v>31</v>
      </c>
      <c r="D2146" t="s">
        <v>32</v>
      </c>
      <c r="E2146" t="s">
        <v>33</v>
      </c>
      <c r="F2146">
        <v>764</v>
      </c>
      <c r="G2146" t="s">
        <v>1702</v>
      </c>
      <c r="H2146">
        <v>2019</v>
      </c>
      <c r="I2146" t="s">
        <v>1710</v>
      </c>
      <c r="J2146" s="4">
        <f>VALUE(I2146)</f>
        <v>182592800000</v>
      </c>
      <c r="K2146" t="s">
        <v>46</v>
      </c>
      <c r="L2146" t="s">
        <v>37</v>
      </c>
      <c r="M2146" t="s">
        <v>37</v>
      </c>
      <c r="N2146" t="s">
        <v>37</v>
      </c>
      <c r="O2146" t="s">
        <v>37</v>
      </c>
      <c r="P2146" t="s">
        <v>41</v>
      </c>
      <c r="Q2146" t="s">
        <v>37</v>
      </c>
      <c r="R2146" t="s">
        <v>37</v>
      </c>
      <c r="S2146" t="s">
        <v>4</v>
      </c>
      <c r="T2146" t="s">
        <v>9</v>
      </c>
      <c r="U2146" t="s">
        <v>8</v>
      </c>
      <c r="V2146" t="s">
        <v>12</v>
      </c>
    </row>
    <row r="2147" spans="1:22">
      <c r="A2147">
        <v>9</v>
      </c>
      <c r="B2147" t="s">
        <v>30</v>
      </c>
      <c r="C2147" t="s">
        <v>31</v>
      </c>
      <c r="D2147" t="s">
        <v>32</v>
      </c>
      <c r="E2147" t="s">
        <v>33</v>
      </c>
      <c r="F2147">
        <v>764</v>
      </c>
      <c r="G2147" t="s">
        <v>1702</v>
      </c>
      <c r="H2147">
        <v>2019</v>
      </c>
      <c r="I2147" t="s">
        <v>1711</v>
      </c>
      <c r="J2147" s="4">
        <f>VALUE(I2147)</f>
        <v>2234037310</v>
      </c>
      <c r="K2147" t="s">
        <v>46</v>
      </c>
      <c r="L2147" t="s">
        <v>37</v>
      </c>
      <c r="M2147" t="s">
        <v>37</v>
      </c>
      <c r="N2147" t="s">
        <v>37</v>
      </c>
      <c r="O2147" t="s">
        <v>37</v>
      </c>
      <c r="P2147" t="s">
        <v>38</v>
      </c>
      <c r="Q2147" t="s">
        <v>37</v>
      </c>
      <c r="R2147" t="s">
        <v>37</v>
      </c>
      <c r="S2147" t="s">
        <v>1</v>
      </c>
      <c r="T2147" t="s">
        <v>6</v>
      </c>
      <c r="U2147" t="s">
        <v>8</v>
      </c>
      <c r="V2147" t="s">
        <v>12</v>
      </c>
    </row>
    <row r="2148" spans="1:22">
      <c r="A2148">
        <v>9</v>
      </c>
      <c r="B2148" t="s">
        <v>30</v>
      </c>
      <c r="C2148" t="s">
        <v>31</v>
      </c>
      <c r="D2148" t="s">
        <v>32</v>
      </c>
      <c r="E2148" t="s">
        <v>33</v>
      </c>
      <c r="F2148">
        <v>768</v>
      </c>
      <c r="G2148" t="s">
        <v>1712</v>
      </c>
      <c r="H2148">
        <v>2017</v>
      </c>
      <c r="I2148" t="s">
        <v>1713</v>
      </c>
      <c r="J2148" s="4">
        <f>VALUE(I2148)</f>
        <v>8565828</v>
      </c>
      <c r="K2148" t="s">
        <v>36</v>
      </c>
      <c r="L2148" t="s">
        <v>37</v>
      </c>
      <c r="M2148" t="s">
        <v>37</v>
      </c>
      <c r="N2148" t="s">
        <v>37</v>
      </c>
      <c r="O2148" t="s">
        <v>37</v>
      </c>
      <c r="P2148" t="s">
        <v>38</v>
      </c>
      <c r="Q2148" t="s">
        <v>37</v>
      </c>
      <c r="R2148" t="s">
        <v>37</v>
      </c>
      <c r="S2148" t="s">
        <v>1</v>
      </c>
      <c r="T2148" t="s">
        <v>6</v>
      </c>
      <c r="U2148" t="s">
        <v>8</v>
      </c>
      <c r="V2148" t="s">
        <v>12</v>
      </c>
    </row>
    <row r="2149" spans="1:22">
      <c r="A2149">
        <v>9</v>
      </c>
      <c r="B2149" t="s">
        <v>30</v>
      </c>
      <c r="C2149" t="s">
        <v>31</v>
      </c>
      <c r="D2149" t="s">
        <v>32</v>
      </c>
      <c r="E2149" t="s">
        <v>33</v>
      </c>
      <c r="F2149">
        <v>768</v>
      </c>
      <c r="G2149" t="s">
        <v>1712</v>
      </c>
      <c r="H2149">
        <v>2018</v>
      </c>
      <c r="I2149" t="s">
        <v>1714</v>
      </c>
      <c r="J2149" s="4">
        <f>VALUE(I2149)</f>
        <v>10892760</v>
      </c>
      <c r="K2149" t="s">
        <v>40</v>
      </c>
      <c r="L2149" t="s">
        <v>37</v>
      </c>
      <c r="M2149" t="s">
        <v>37</v>
      </c>
      <c r="N2149" t="s">
        <v>37</v>
      </c>
      <c r="O2149" t="s">
        <v>37</v>
      </c>
      <c r="P2149" t="s">
        <v>38</v>
      </c>
      <c r="Q2149" t="s">
        <v>37</v>
      </c>
      <c r="R2149" t="s">
        <v>37</v>
      </c>
      <c r="S2149" t="s">
        <v>1</v>
      </c>
      <c r="T2149" t="s">
        <v>6</v>
      </c>
      <c r="U2149" t="s">
        <v>8</v>
      </c>
      <c r="V2149" t="s">
        <v>12</v>
      </c>
    </row>
    <row r="2150" spans="1:22">
      <c r="A2150">
        <v>9</v>
      </c>
      <c r="B2150" t="s">
        <v>30</v>
      </c>
      <c r="C2150" t="s">
        <v>31</v>
      </c>
      <c r="D2150" t="s">
        <v>32</v>
      </c>
      <c r="E2150" t="s">
        <v>33</v>
      </c>
      <c r="F2150">
        <v>768</v>
      </c>
      <c r="G2150" t="s">
        <v>1712</v>
      </c>
      <c r="H2150">
        <v>2018</v>
      </c>
      <c r="I2150" t="s">
        <v>1715</v>
      </c>
      <c r="J2150" s="4">
        <f>VALUE(I2150)</f>
        <v>881431066</v>
      </c>
      <c r="K2150" t="s">
        <v>40</v>
      </c>
      <c r="L2150" t="s">
        <v>37</v>
      </c>
      <c r="M2150" t="s">
        <v>37</v>
      </c>
      <c r="N2150" t="s">
        <v>37</v>
      </c>
      <c r="O2150" t="s">
        <v>37</v>
      </c>
      <c r="P2150" t="s">
        <v>41</v>
      </c>
      <c r="Q2150" t="s">
        <v>37</v>
      </c>
      <c r="R2150" t="s">
        <v>37</v>
      </c>
      <c r="S2150" t="s">
        <v>4</v>
      </c>
      <c r="T2150" t="s">
        <v>6</v>
      </c>
      <c r="U2150" t="s">
        <v>8</v>
      </c>
      <c r="V2150" t="s">
        <v>12</v>
      </c>
    </row>
    <row r="2151" spans="1:22">
      <c r="A2151">
        <v>9</v>
      </c>
      <c r="B2151" t="s">
        <v>30</v>
      </c>
      <c r="C2151" t="s">
        <v>31</v>
      </c>
      <c r="D2151" t="s">
        <v>32</v>
      </c>
      <c r="E2151" t="s">
        <v>33</v>
      </c>
      <c r="F2151">
        <v>768</v>
      </c>
      <c r="G2151" t="s">
        <v>1712</v>
      </c>
      <c r="H2151">
        <v>2018</v>
      </c>
      <c r="I2151" t="s">
        <v>1716</v>
      </c>
      <c r="J2151" s="4">
        <f>VALUE(I2151)</f>
        <v>120638489</v>
      </c>
      <c r="K2151" t="s">
        <v>40</v>
      </c>
      <c r="L2151" t="s">
        <v>37</v>
      </c>
      <c r="M2151" t="s">
        <v>37</v>
      </c>
      <c r="N2151" t="s">
        <v>37</v>
      </c>
      <c r="O2151" t="s">
        <v>37</v>
      </c>
      <c r="P2151" t="s">
        <v>41</v>
      </c>
      <c r="Q2151" t="s">
        <v>37</v>
      </c>
      <c r="R2151" t="s">
        <v>37</v>
      </c>
      <c r="S2151" t="s">
        <v>3</v>
      </c>
      <c r="T2151" t="s">
        <v>6</v>
      </c>
      <c r="U2151" t="s">
        <v>8</v>
      </c>
      <c r="V2151" t="s">
        <v>12</v>
      </c>
    </row>
    <row r="2152" spans="1:22">
      <c r="A2152">
        <v>9</v>
      </c>
      <c r="B2152" t="s">
        <v>30</v>
      </c>
      <c r="C2152" t="s">
        <v>31</v>
      </c>
      <c r="D2152" t="s">
        <v>32</v>
      </c>
      <c r="E2152" t="s">
        <v>33</v>
      </c>
      <c r="F2152">
        <v>768</v>
      </c>
      <c r="G2152" t="s">
        <v>1712</v>
      </c>
      <c r="H2152">
        <v>2018</v>
      </c>
      <c r="I2152" t="s">
        <v>64</v>
      </c>
      <c r="J2152" s="4">
        <f>VALUE(I2152)</f>
        <v>0</v>
      </c>
      <c r="K2152" t="s">
        <v>40</v>
      </c>
      <c r="L2152" t="s">
        <v>37</v>
      </c>
      <c r="M2152" t="s">
        <v>37</v>
      </c>
      <c r="N2152" t="s">
        <v>37</v>
      </c>
      <c r="O2152" t="s">
        <v>37</v>
      </c>
      <c r="P2152" t="s">
        <v>41</v>
      </c>
      <c r="Q2152" t="s">
        <v>37</v>
      </c>
      <c r="R2152" t="s">
        <v>37</v>
      </c>
      <c r="S2152" t="s">
        <v>2</v>
      </c>
      <c r="T2152" t="s">
        <v>6</v>
      </c>
      <c r="U2152" t="s">
        <v>8</v>
      </c>
      <c r="V2152" t="s">
        <v>12</v>
      </c>
    </row>
    <row r="2153" spans="1:22">
      <c r="A2153">
        <v>9</v>
      </c>
      <c r="B2153" t="s">
        <v>30</v>
      </c>
      <c r="C2153" t="s">
        <v>31</v>
      </c>
      <c r="D2153" t="s">
        <v>32</v>
      </c>
      <c r="E2153" t="s">
        <v>33</v>
      </c>
      <c r="F2153">
        <v>768</v>
      </c>
      <c r="G2153" t="s">
        <v>1712</v>
      </c>
      <c r="H2153">
        <v>2019</v>
      </c>
      <c r="I2153" t="s">
        <v>64</v>
      </c>
      <c r="J2153" s="4">
        <f>VALUE(I2153)</f>
        <v>0</v>
      </c>
      <c r="K2153" t="s">
        <v>46</v>
      </c>
      <c r="L2153" t="s">
        <v>37</v>
      </c>
      <c r="M2153" t="s">
        <v>37</v>
      </c>
      <c r="N2153" t="s">
        <v>37</v>
      </c>
      <c r="O2153" t="s">
        <v>37</v>
      </c>
      <c r="P2153" t="s">
        <v>41</v>
      </c>
      <c r="Q2153" t="s">
        <v>37</v>
      </c>
      <c r="R2153" t="s">
        <v>37</v>
      </c>
      <c r="S2153" t="s">
        <v>2</v>
      </c>
      <c r="T2153" t="s">
        <v>9</v>
      </c>
      <c r="U2153" t="s">
        <v>8</v>
      </c>
      <c r="V2153" t="s">
        <v>12</v>
      </c>
    </row>
    <row r="2154" spans="1:22">
      <c r="A2154">
        <v>9</v>
      </c>
      <c r="B2154" t="s">
        <v>30</v>
      </c>
      <c r="C2154" t="s">
        <v>31</v>
      </c>
      <c r="D2154" t="s">
        <v>32</v>
      </c>
      <c r="E2154" t="s">
        <v>33</v>
      </c>
      <c r="F2154">
        <v>768</v>
      </c>
      <c r="G2154" t="s">
        <v>1712</v>
      </c>
      <c r="H2154">
        <v>2019</v>
      </c>
      <c r="I2154" t="s">
        <v>64</v>
      </c>
      <c r="J2154" s="4">
        <f>VALUE(I2154)</f>
        <v>0</v>
      </c>
      <c r="K2154" t="s">
        <v>46</v>
      </c>
      <c r="L2154" t="s">
        <v>37</v>
      </c>
      <c r="M2154" t="s">
        <v>37</v>
      </c>
      <c r="N2154" t="s">
        <v>37</v>
      </c>
      <c r="O2154" t="s">
        <v>37</v>
      </c>
      <c r="P2154" t="s">
        <v>41</v>
      </c>
      <c r="Q2154" t="s">
        <v>37</v>
      </c>
      <c r="R2154" t="s">
        <v>37</v>
      </c>
      <c r="S2154" t="s">
        <v>3</v>
      </c>
      <c r="T2154" t="s">
        <v>9</v>
      </c>
      <c r="U2154" t="s">
        <v>8</v>
      </c>
      <c r="V2154" t="s">
        <v>12</v>
      </c>
    </row>
    <row r="2155" spans="1:22">
      <c r="A2155">
        <v>9</v>
      </c>
      <c r="B2155" t="s">
        <v>30</v>
      </c>
      <c r="C2155" t="s">
        <v>31</v>
      </c>
      <c r="D2155" t="s">
        <v>32</v>
      </c>
      <c r="E2155" t="s">
        <v>33</v>
      </c>
      <c r="F2155">
        <v>768</v>
      </c>
      <c r="G2155" t="s">
        <v>1712</v>
      </c>
      <c r="H2155">
        <v>2019</v>
      </c>
      <c r="I2155" t="s">
        <v>1717</v>
      </c>
      <c r="J2155" s="4">
        <f>VALUE(I2155)</f>
        <v>972200000</v>
      </c>
      <c r="K2155" t="s">
        <v>46</v>
      </c>
      <c r="L2155" t="s">
        <v>37</v>
      </c>
      <c r="M2155" t="s">
        <v>37</v>
      </c>
      <c r="N2155" t="s">
        <v>37</v>
      </c>
      <c r="O2155" t="s">
        <v>37</v>
      </c>
      <c r="P2155" t="s">
        <v>41</v>
      </c>
      <c r="Q2155" t="s">
        <v>37</v>
      </c>
      <c r="R2155" t="s">
        <v>37</v>
      </c>
      <c r="S2155" t="s">
        <v>4</v>
      </c>
      <c r="T2155" t="s">
        <v>9</v>
      </c>
      <c r="U2155" t="s">
        <v>8</v>
      </c>
      <c r="V2155" t="s">
        <v>12</v>
      </c>
    </row>
    <row r="2156" spans="1:22">
      <c r="A2156">
        <v>9</v>
      </c>
      <c r="B2156" t="s">
        <v>30</v>
      </c>
      <c r="C2156" t="s">
        <v>31</v>
      </c>
      <c r="D2156" t="s">
        <v>32</v>
      </c>
      <c r="E2156" t="s">
        <v>33</v>
      </c>
      <c r="F2156">
        <v>768</v>
      </c>
      <c r="G2156" t="s">
        <v>1712</v>
      </c>
      <c r="H2156">
        <v>2019</v>
      </c>
      <c r="I2156" t="s">
        <v>1718</v>
      </c>
      <c r="J2156" s="4">
        <f>VALUE(I2156)</f>
        <v>14865775</v>
      </c>
      <c r="K2156" t="s">
        <v>46</v>
      </c>
      <c r="L2156" t="s">
        <v>37</v>
      </c>
      <c r="M2156" t="s">
        <v>37</v>
      </c>
      <c r="N2156" t="s">
        <v>37</v>
      </c>
      <c r="O2156" t="s">
        <v>37</v>
      </c>
      <c r="P2156" t="s">
        <v>38</v>
      </c>
      <c r="Q2156" t="s">
        <v>37</v>
      </c>
      <c r="R2156" t="s">
        <v>37</v>
      </c>
      <c r="S2156" t="s">
        <v>1</v>
      </c>
      <c r="T2156" t="s">
        <v>6</v>
      </c>
      <c r="U2156" t="s">
        <v>8</v>
      </c>
      <c r="V2156" t="s">
        <v>12</v>
      </c>
    </row>
    <row r="2157" spans="1:22">
      <c r="A2157">
        <v>9</v>
      </c>
      <c r="B2157" t="s">
        <v>30</v>
      </c>
      <c r="C2157" t="s">
        <v>31</v>
      </c>
      <c r="D2157" t="s">
        <v>32</v>
      </c>
      <c r="E2157" t="s">
        <v>33</v>
      </c>
      <c r="F2157">
        <v>772</v>
      </c>
      <c r="G2157" t="s">
        <v>1719</v>
      </c>
      <c r="H2157">
        <v>2018</v>
      </c>
      <c r="I2157" t="s">
        <v>64</v>
      </c>
      <c r="J2157" s="4">
        <f>VALUE(I2157)</f>
        <v>0</v>
      </c>
      <c r="K2157" t="s">
        <v>40</v>
      </c>
      <c r="L2157" t="s">
        <v>37</v>
      </c>
      <c r="M2157" t="s">
        <v>37</v>
      </c>
      <c r="N2157" t="s">
        <v>37</v>
      </c>
      <c r="O2157" t="s">
        <v>37</v>
      </c>
      <c r="P2157" t="s">
        <v>41</v>
      </c>
      <c r="Q2157" t="s">
        <v>37</v>
      </c>
      <c r="R2157" t="s">
        <v>37</v>
      </c>
      <c r="S2157" t="s">
        <v>4</v>
      </c>
      <c r="T2157" t="s">
        <v>6</v>
      </c>
      <c r="U2157" t="s">
        <v>8</v>
      </c>
      <c r="V2157" t="s">
        <v>12</v>
      </c>
    </row>
    <row r="2158" spans="1:22">
      <c r="A2158">
        <v>9</v>
      </c>
      <c r="B2158" t="s">
        <v>30</v>
      </c>
      <c r="C2158" t="s">
        <v>31</v>
      </c>
      <c r="D2158" t="s">
        <v>32</v>
      </c>
      <c r="E2158" t="s">
        <v>33</v>
      </c>
      <c r="F2158">
        <v>772</v>
      </c>
      <c r="G2158" t="s">
        <v>1719</v>
      </c>
      <c r="H2158">
        <v>2018</v>
      </c>
      <c r="I2158" t="s">
        <v>64</v>
      </c>
      <c r="J2158" s="4">
        <f>VALUE(I2158)</f>
        <v>0</v>
      </c>
      <c r="K2158" t="s">
        <v>40</v>
      </c>
      <c r="L2158" t="s">
        <v>37</v>
      </c>
      <c r="M2158" t="s">
        <v>37</v>
      </c>
      <c r="N2158" t="s">
        <v>37</v>
      </c>
      <c r="O2158" t="s">
        <v>37</v>
      </c>
      <c r="P2158" t="s">
        <v>41</v>
      </c>
      <c r="Q2158" t="s">
        <v>37</v>
      </c>
      <c r="R2158" t="s">
        <v>37</v>
      </c>
      <c r="S2158" t="s">
        <v>3</v>
      </c>
      <c r="T2158" t="s">
        <v>6</v>
      </c>
      <c r="U2158" t="s">
        <v>8</v>
      </c>
      <c r="V2158" t="s">
        <v>12</v>
      </c>
    </row>
    <row r="2159" spans="1:22">
      <c r="A2159">
        <v>9</v>
      </c>
      <c r="B2159" t="s">
        <v>30</v>
      </c>
      <c r="C2159" t="s">
        <v>31</v>
      </c>
      <c r="D2159" t="s">
        <v>32</v>
      </c>
      <c r="E2159" t="s">
        <v>33</v>
      </c>
      <c r="F2159">
        <v>772</v>
      </c>
      <c r="G2159" t="s">
        <v>1719</v>
      </c>
      <c r="H2159">
        <v>2018</v>
      </c>
      <c r="I2159" t="s">
        <v>64</v>
      </c>
      <c r="J2159" s="4">
        <f>VALUE(I2159)</f>
        <v>0</v>
      </c>
      <c r="K2159" t="s">
        <v>40</v>
      </c>
      <c r="L2159" t="s">
        <v>37</v>
      </c>
      <c r="M2159" t="s">
        <v>37</v>
      </c>
      <c r="N2159" t="s">
        <v>37</v>
      </c>
      <c r="O2159" t="s">
        <v>37</v>
      </c>
      <c r="P2159" t="s">
        <v>41</v>
      </c>
      <c r="Q2159" t="s">
        <v>37</v>
      </c>
      <c r="R2159" t="s">
        <v>37</v>
      </c>
      <c r="S2159" t="s">
        <v>2</v>
      </c>
      <c r="T2159" t="s">
        <v>6</v>
      </c>
      <c r="U2159" t="s">
        <v>8</v>
      </c>
      <c r="V2159" t="s">
        <v>12</v>
      </c>
    </row>
    <row r="2160" spans="1:22">
      <c r="A2160">
        <v>9</v>
      </c>
      <c r="B2160" t="s">
        <v>30</v>
      </c>
      <c r="C2160" t="s">
        <v>31</v>
      </c>
      <c r="D2160" t="s">
        <v>32</v>
      </c>
      <c r="E2160" t="s">
        <v>33</v>
      </c>
      <c r="F2160">
        <v>772</v>
      </c>
      <c r="G2160" t="s">
        <v>1719</v>
      </c>
      <c r="H2160">
        <v>2019</v>
      </c>
      <c r="I2160" t="s">
        <v>64</v>
      </c>
      <c r="J2160" s="4">
        <f>VALUE(I2160)</f>
        <v>0</v>
      </c>
      <c r="K2160" t="s">
        <v>46</v>
      </c>
      <c r="L2160" t="s">
        <v>37</v>
      </c>
      <c r="M2160" t="s">
        <v>37</v>
      </c>
      <c r="N2160" t="s">
        <v>37</v>
      </c>
      <c r="O2160" t="s">
        <v>37</v>
      </c>
      <c r="P2160" t="s">
        <v>41</v>
      </c>
      <c r="Q2160" t="s">
        <v>37</v>
      </c>
      <c r="R2160" t="s">
        <v>37</v>
      </c>
      <c r="S2160" t="s">
        <v>2</v>
      </c>
      <c r="T2160" t="s">
        <v>9</v>
      </c>
      <c r="U2160" t="s">
        <v>8</v>
      </c>
      <c r="V2160" t="s">
        <v>12</v>
      </c>
    </row>
    <row r="2161" spans="1:22">
      <c r="A2161">
        <v>9</v>
      </c>
      <c r="B2161" t="s">
        <v>30</v>
      </c>
      <c r="C2161" t="s">
        <v>31</v>
      </c>
      <c r="D2161" t="s">
        <v>32</v>
      </c>
      <c r="E2161" t="s">
        <v>33</v>
      </c>
      <c r="F2161">
        <v>772</v>
      </c>
      <c r="G2161" t="s">
        <v>1719</v>
      </c>
      <c r="H2161">
        <v>2019</v>
      </c>
      <c r="I2161" t="s">
        <v>64</v>
      </c>
      <c r="J2161" s="4">
        <f>VALUE(I2161)</f>
        <v>0</v>
      </c>
      <c r="K2161" t="s">
        <v>46</v>
      </c>
      <c r="L2161" t="s">
        <v>37</v>
      </c>
      <c r="M2161" t="s">
        <v>37</v>
      </c>
      <c r="N2161" t="s">
        <v>37</v>
      </c>
      <c r="O2161" t="s">
        <v>37</v>
      </c>
      <c r="P2161" t="s">
        <v>41</v>
      </c>
      <c r="Q2161" t="s">
        <v>37</v>
      </c>
      <c r="R2161" t="s">
        <v>37</v>
      </c>
      <c r="S2161" t="s">
        <v>4</v>
      </c>
      <c r="T2161" t="s">
        <v>9</v>
      </c>
      <c r="U2161" t="s">
        <v>8</v>
      </c>
      <c r="V2161" t="s">
        <v>12</v>
      </c>
    </row>
    <row r="2162" spans="1:22">
      <c r="A2162">
        <v>9</v>
      </c>
      <c r="B2162" t="s">
        <v>30</v>
      </c>
      <c r="C2162" t="s">
        <v>31</v>
      </c>
      <c r="D2162" t="s">
        <v>32</v>
      </c>
      <c r="E2162" t="s">
        <v>33</v>
      </c>
      <c r="F2162">
        <v>772</v>
      </c>
      <c r="G2162" t="s">
        <v>1719</v>
      </c>
      <c r="H2162">
        <v>2019</v>
      </c>
      <c r="I2162" t="s">
        <v>64</v>
      </c>
      <c r="J2162" s="4">
        <f>VALUE(I2162)</f>
        <v>0</v>
      </c>
      <c r="K2162" t="s">
        <v>46</v>
      </c>
      <c r="L2162" t="s">
        <v>37</v>
      </c>
      <c r="M2162" t="s">
        <v>37</v>
      </c>
      <c r="N2162" t="s">
        <v>37</v>
      </c>
      <c r="O2162" t="s">
        <v>37</v>
      </c>
      <c r="P2162" t="s">
        <v>41</v>
      </c>
      <c r="Q2162" t="s">
        <v>37</v>
      </c>
      <c r="R2162" t="s">
        <v>37</v>
      </c>
      <c r="S2162" t="s">
        <v>3</v>
      </c>
      <c r="T2162" t="s">
        <v>9</v>
      </c>
      <c r="U2162" t="s">
        <v>8</v>
      </c>
      <c r="V2162" t="s">
        <v>12</v>
      </c>
    </row>
    <row r="2163" spans="1:22">
      <c r="A2163">
        <v>9</v>
      </c>
      <c r="B2163" t="s">
        <v>30</v>
      </c>
      <c r="C2163" t="s">
        <v>31</v>
      </c>
      <c r="D2163" t="s">
        <v>32</v>
      </c>
      <c r="E2163" t="s">
        <v>33</v>
      </c>
      <c r="F2163">
        <v>776</v>
      </c>
      <c r="G2163" t="s">
        <v>1720</v>
      </c>
      <c r="H2163">
        <v>2018</v>
      </c>
      <c r="I2163" t="s">
        <v>64</v>
      </c>
      <c r="J2163" s="4">
        <f>VALUE(I2163)</f>
        <v>0</v>
      </c>
      <c r="K2163" t="s">
        <v>40</v>
      </c>
      <c r="L2163" t="s">
        <v>37</v>
      </c>
      <c r="M2163" t="s">
        <v>37</v>
      </c>
      <c r="N2163" t="s">
        <v>37</v>
      </c>
      <c r="O2163" t="s">
        <v>37</v>
      </c>
      <c r="P2163" t="s">
        <v>41</v>
      </c>
      <c r="Q2163" t="s">
        <v>37</v>
      </c>
      <c r="R2163" t="s">
        <v>37</v>
      </c>
      <c r="S2163" t="s">
        <v>4</v>
      </c>
      <c r="T2163" t="s">
        <v>6</v>
      </c>
      <c r="U2163" t="s">
        <v>8</v>
      </c>
      <c r="V2163" t="s">
        <v>12</v>
      </c>
    </row>
    <row r="2164" spans="1:22">
      <c r="A2164">
        <v>9</v>
      </c>
      <c r="B2164" t="s">
        <v>30</v>
      </c>
      <c r="C2164" t="s">
        <v>31</v>
      </c>
      <c r="D2164" t="s">
        <v>32</v>
      </c>
      <c r="E2164" t="s">
        <v>33</v>
      </c>
      <c r="F2164">
        <v>776</v>
      </c>
      <c r="G2164" t="s">
        <v>1720</v>
      </c>
      <c r="H2164">
        <v>2018</v>
      </c>
      <c r="I2164" t="s">
        <v>64</v>
      </c>
      <c r="J2164" s="4">
        <f>VALUE(I2164)</f>
        <v>0</v>
      </c>
      <c r="K2164" t="s">
        <v>40</v>
      </c>
      <c r="L2164" t="s">
        <v>37</v>
      </c>
      <c r="M2164" t="s">
        <v>37</v>
      </c>
      <c r="N2164" t="s">
        <v>37</v>
      </c>
      <c r="O2164" t="s">
        <v>37</v>
      </c>
      <c r="P2164" t="s">
        <v>41</v>
      </c>
      <c r="Q2164" t="s">
        <v>37</v>
      </c>
      <c r="R2164" t="s">
        <v>37</v>
      </c>
      <c r="S2164" t="s">
        <v>3</v>
      </c>
      <c r="T2164" t="s">
        <v>6</v>
      </c>
      <c r="U2164" t="s">
        <v>8</v>
      </c>
      <c r="V2164" t="s">
        <v>12</v>
      </c>
    </row>
    <row r="2165" spans="1:22">
      <c r="A2165">
        <v>9</v>
      </c>
      <c r="B2165" t="s">
        <v>30</v>
      </c>
      <c r="C2165" t="s">
        <v>31</v>
      </c>
      <c r="D2165" t="s">
        <v>32</v>
      </c>
      <c r="E2165" t="s">
        <v>33</v>
      </c>
      <c r="F2165">
        <v>776</v>
      </c>
      <c r="G2165" t="s">
        <v>1720</v>
      </c>
      <c r="H2165">
        <v>2018</v>
      </c>
      <c r="I2165" t="s">
        <v>64</v>
      </c>
      <c r="J2165" s="4">
        <f>VALUE(I2165)</f>
        <v>0</v>
      </c>
      <c r="K2165" t="s">
        <v>40</v>
      </c>
      <c r="L2165" t="s">
        <v>37</v>
      </c>
      <c r="M2165" t="s">
        <v>37</v>
      </c>
      <c r="N2165" t="s">
        <v>37</v>
      </c>
      <c r="O2165" t="s">
        <v>37</v>
      </c>
      <c r="P2165" t="s">
        <v>41</v>
      </c>
      <c r="Q2165" t="s">
        <v>37</v>
      </c>
      <c r="R2165" t="s">
        <v>37</v>
      </c>
      <c r="S2165" t="s">
        <v>2</v>
      </c>
      <c r="T2165" t="s">
        <v>6</v>
      </c>
      <c r="U2165" t="s">
        <v>8</v>
      </c>
      <c r="V2165" t="s">
        <v>12</v>
      </c>
    </row>
    <row r="2166" spans="1:22">
      <c r="A2166">
        <v>9</v>
      </c>
      <c r="B2166" t="s">
        <v>30</v>
      </c>
      <c r="C2166" t="s">
        <v>31</v>
      </c>
      <c r="D2166" t="s">
        <v>32</v>
      </c>
      <c r="E2166" t="s">
        <v>33</v>
      </c>
      <c r="F2166">
        <v>776</v>
      </c>
      <c r="G2166" t="s">
        <v>1720</v>
      </c>
      <c r="H2166">
        <v>2019</v>
      </c>
      <c r="I2166" t="s">
        <v>64</v>
      </c>
      <c r="J2166" s="4">
        <f>VALUE(I2166)</f>
        <v>0</v>
      </c>
      <c r="K2166" t="s">
        <v>46</v>
      </c>
      <c r="L2166" t="s">
        <v>37</v>
      </c>
      <c r="M2166" t="s">
        <v>37</v>
      </c>
      <c r="N2166" t="s">
        <v>37</v>
      </c>
      <c r="O2166" t="s">
        <v>37</v>
      </c>
      <c r="P2166" t="s">
        <v>41</v>
      </c>
      <c r="Q2166" t="s">
        <v>37</v>
      </c>
      <c r="R2166" t="s">
        <v>37</v>
      </c>
      <c r="S2166" t="s">
        <v>2</v>
      </c>
      <c r="T2166" t="s">
        <v>9</v>
      </c>
      <c r="U2166" t="s">
        <v>8</v>
      </c>
      <c r="V2166" t="s">
        <v>12</v>
      </c>
    </row>
    <row r="2167" spans="1:22">
      <c r="A2167">
        <v>9</v>
      </c>
      <c r="B2167" t="s">
        <v>30</v>
      </c>
      <c r="C2167" t="s">
        <v>31</v>
      </c>
      <c r="D2167" t="s">
        <v>32</v>
      </c>
      <c r="E2167" t="s">
        <v>33</v>
      </c>
      <c r="F2167">
        <v>776</v>
      </c>
      <c r="G2167" t="s">
        <v>1720</v>
      </c>
      <c r="H2167">
        <v>2019</v>
      </c>
      <c r="I2167" t="s">
        <v>1721</v>
      </c>
      <c r="J2167" s="4">
        <f>VALUE(I2167)</f>
        <v>16200000</v>
      </c>
      <c r="K2167" t="s">
        <v>46</v>
      </c>
      <c r="L2167" t="s">
        <v>37</v>
      </c>
      <c r="M2167" t="s">
        <v>37</v>
      </c>
      <c r="N2167" t="s">
        <v>37</v>
      </c>
      <c r="O2167" t="s">
        <v>37</v>
      </c>
      <c r="P2167" t="s">
        <v>41</v>
      </c>
      <c r="Q2167" t="s">
        <v>37</v>
      </c>
      <c r="R2167" t="s">
        <v>37</v>
      </c>
      <c r="S2167" t="s">
        <v>4</v>
      </c>
      <c r="T2167" t="s">
        <v>9</v>
      </c>
      <c r="U2167" t="s">
        <v>8</v>
      </c>
      <c r="V2167" t="s">
        <v>12</v>
      </c>
    </row>
    <row r="2168" spans="1:22">
      <c r="A2168">
        <v>9</v>
      </c>
      <c r="B2168" t="s">
        <v>30</v>
      </c>
      <c r="C2168" t="s">
        <v>31</v>
      </c>
      <c r="D2168" t="s">
        <v>32</v>
      </c>
      <c r="E2168" t="s">
        <v>33</v>
      </c>
      <c r="F2168">
        <v>776</v>
      </c>
      <c r="G2168" t="s">
        <v>1720</v>
      </c>
      <c r="H2168">
        <v>2019</v>
      </c>
      <c r="I2168" t="s">
        <v>64</v>
      </c>
      <c r="J2168" s="4">
        <f>VALUE(I2168)</f>
        <v>0</v>
      </c>
      <c r="K2168" t="s">
        <v>46</v>
      </c>
      <c r="L2168" t="s">
        <v>37</v>
      </c>
      <c r="M2168" t="s">
        <v>37</v>
      </c>
      <c r="N2168" t="s">
        <v>37</v>
      </c>
      <c r="O2168" t="s">
        <v>37</v>
      </c>
      <c r="P2168" t="s">
        <v>41</v>
      </c>
      <c r="Q2168" t="s">
        <v>37</v>
      </c>
      <c r="R2168" t="s">
        <v>37</v>
      </c>
      <c r="S2168" t="s">
        <v>3</v>
      </c>
      <c r="T2168" t="s">
        <v>9</v>
      </c>
      <c r="U2168" t="s">
        <v>8</v>
      </c>
      <c r="V2168" t="s">
        <v>12</v>
      </c>
    </row>
    <row r="2169" spans="1:22">
      <c r="A2169">
        <v>9</v>
      </c>
      <c r="B2169" t="s">
        <v>30</v>
      </c>
      <c r="C2169" t="s">
        <v>31</v>
      </c>
      <c r="D2169" t="s">
        <v>32</v>
      </c>
      <c r="E2169" t="s">
        <v>33</v>
      </c>
      <c r="F2169">
        <v>780</v>
      </c>
      <c r="G2169" t="s">
        <v>1722</v>
      </c>
      <c r="H2169">
        <v>2017</v>
      </c>
      <c r="I2169" t="s">
        <v>1723</v>
      </c>
      <c r="J2169" s="4">
        <f>VALUE(I2169)</f>
        <v>37428000</v>
      </c>
      <c r="K2169" t="s">
        <v>36</v>
      </c>
      <c r="L2169" t="s">
        <v>37</v>
      </c>
      <c r="M2169" t="s">
        <v>37</v>
      </c>
      <c r="N2169" t="s">
        <v>37</v>
      </c>
      <c r="O2169" t="s">
        <v>37</v>
      </c>
      <c r="P2169" t="s">
        <v>38</v>
      </c>
      <c r="Q2169" t="s">
        <v>37</v>
      </c>
      <c r="R2169" t="s">
        <v>37</v>
      </c>
      <c r="S2169" t="s">
        <v>1</v>
      </c>
      <c r="T2169" t="s">
        <v>6</v>
      </c>
      <c r="U2169" t="s">
        <v>8</v>
      </c>
      <c r="V2169" t="s">
        <v>12</v>
      </c>
    </row>
    <row r="2170" spans="1:22">
      <c r="A2170">
        <v>9</v>
      </c>
      <c r="B2170" t="s">
        <v>30</v>
      </c>
      <c r="C2170" t="s">
        <v>31</v>
      </c>
      <c r="D2170" t="s">
        <v>32</v>
      </c>
      <c r="E2170" t="s">
        <v>33</v>
      </c>
      <c r="F2170">
        <v>780</v>
      </c>
      <c r="G2170" t="s">
        <v>1722</v>
      </c>
      <c r="H2170">
        <v>2018</v>
      </c>
      <c r="I2170" t="s">
        <v>1724</v>
      </c>
      <c r="J2170" s="4">
        <f>VALUE(I2170)</f>
        <v>41138000</v>
      </c>
      <c r="K2170" t="s">
        <v>40</v>
      </c>
      <c r="L2170" t="s">
        <v>37</v>
      </c>
      <c r="M2170" t="s">
        <v>37</v>
      </c>
      <c r="N2170" t="s">
        <v>37</v>
      </c>
      <c r="O2170" t="s">
        <v>37</v>
      </c>
      <c r="P2170" t="s">
        <v>38</v>
      </c>
      <c r="Q2170" t="s">
        <v>37</v>
      </c>
      <c r="R2170" t="s">
        <v>37</v>
      </c>
      <c r="S2170" t="s">
        <v>1</v>
      </c>
      <c r="T2170" t="s">
        <v>6</v>
      </c>
      <c r="U2170" t="s">
        <v>8</v>
      </c>
      <c r="V2170" t="s">
        <v>12</v>
      </c>
    </row>
    <row r="2171" spans="1:22">
      <c r="A2171">
        <v>9</v>
      </c>
      <c r="B2171" t="s">
        <v>30</v>
      </c>
      <c r="C2171" t="s">
        <v>31</v>
      </c>
      <c r="D2171" t="s">
        <v>32</v>
      </c>
      <c r="E2171" t="s">
        <v>33</v>
      </c>
      <c r="F2171">
        <v>780</v>
      </c>
      <c r="G2171" t="s">
        <v>1722</v>
      </c>
      <c r="H2171">
        <v>2018</v>
      </c>
      <c r="I2171" t="s">
        <v>64</v>
      </c>
      <c r="J2171" s="4">
        <f>VALUE(I2171)</f>
        <v>0</v>
      </c>
      <c r="K2171" t="s">
        <v>40</v>
      </c>
      <c r="L2171" t="s">
        <v>37</v>
      </c>
      <c r="M2171" t="s">
        <v>37</v>
      </c>
      <c r="N2171" t="s">
        <v>37</v>
      </c>
      <c r="O2171" t="s">
        <v>37</v>
      </c>
      <c r="P2171" t="s">
        <v>41</v>
      </c>
      <c r="Q2171" t="s">
        <v>37</v>
      </c>
      <c r="R2171" t="s">
        <v>37</v>
      </c>
      <c r="S2171" t="s">
        <v>3</v>
      </c>
      <c r="T2171" t="s">
        <v>6</v>
      </c>
      <c r="U2171" t="s">
        <v>8</v>
      </c>
      <c r="V2171" t="s">
        <v>12</v>
      </c>
    </row>
    <row r="2172" spans="1:22">
      <c r="A2172">
        <v>9</v>
      </c>
      <c r="B2172" t="s">
        <v>30</v>
      </c>
      <c r="C2172" t="s">
        <v>31</v>
      </c>
      <c r="D2172" t="s">
        <v>32</v>
      </c>
      <c r="E2172" t="s">
        <v>33</v>
      </c>
      <c r="F2172">
        <v>780</v>
      </c>
      <c r="G2172" t="s">
        <v>1722</v>
      </c>
      <c r="H2172">
        <v>2018</v>
      </c>
      <c r="I2172" t="s">
        <v>1725</v>
      </c>
      <c r="J2172" s="4">
        <f>VALUE(I2172)</f>
        <v>3043093361</v>
      </c>
      <c r="K2172" t="s">
        <v>40</v>
      </c>
      <c r="L2172" t="s">
        <v>37</v>
      </c>
      <c r="M2172" t="s">
        <v>37</v>
      </c>
      <c r="N2172" t="s">
        <v>37</v>
      </c>
      <c r="O2172" t="s">
        <v>37</v>
      </c>
      <c r="P2172" t="s">
        <v>41</v>
      </c>
      <c r="Q2172" t="s">
        <v>37</v>
      </c>
      <c r="R2172" t="s">
        <v>37</v>
      </c>
      <c r="S2172" t="s">
        <v>4</v>
      </c>
      <c r="T2172" t="s">
        <v>6</v>
      </c>
      <c r="U2172" t="s">
        <v>8</v>
      </c>
      <c r="V2172" t="s">
        <v>12</v>
      </c>
    </row>
    <row r="2173" spans="1:22">
      <c r="A2173">
        <v>9</v>
      </c>
      <c r="B2173" t="s">
        <v>30</v>
      </c>
      <c r="C2173" t="s">
        <v>31</v>
      </c>
      <c r="D2173" t="s">
        <v>32</v>
      </c>
      <c r="E2173" t="s">
        <v>33</v>
      </c>
      <c r="F2173">
        <v>780</v>
      </c>
      <c r="G2173" t="s">
        <v>1722</v>
      </c>
      <c r="H2173">
        <v>2018</v>
      </c>
      <c r="I2173" t="s">
        <v>64</v>
      </c>
      <c r="J2173" s="4">
        <f>VALUE(I2173)</f>
        <v>0</v>
      </c>
      <c r="K2173" t="s">
        <v>40</v>
      </c>
      <c r="L2173" t="s">
        <v>37</v>
      </c>
      <c r="M2173" t="s">
        <v>37</v>
      </c>
      <c r="N2173" t="s">
        <v>37</v>
      </c>
      <c r="O2173" t="s">
        <v>37</v>
      </c>
      <c r="P2173" t="s">
        <v>41</v>
      </c>
      <c r="Q2173" t="s">
        <v>37</v>
      </c>
      <c r="R2173" t="s">
        <v>37</v>
      </c>
      <c r="S2173" t="s">
        <v>2</v>
      </c>
      <c r="T2173" t="s">
        <v>6</v>
      </c>
      <c r="U2173" t="s">
        <v>8</v>
      </c>
      <c r="V2173" t="s">
        <v>12</v>
      </c>
    </row>
    <row r="2174" spans="1:22">
      <c r="A2174">
        <v>9</v>
      </c>
      <c r="B2174" t="s">
        <v>30</v>
      </c>
      <c r="C2174" t="s">
        <v>31</v>
      </c>
      <c r="D2174" t="s">
        <v>32</v>
      </c>
      <c r="E2174" t="s">
        <v>33</v>
      </c>
      <c r="F2174">
        <v>780</v>
      </c>
      <c r="G2174" t="s">
        <v>1722</v>
      </c>
      <c r="H2174">
        <v>2019</v>
      </c>
      <c r="I2174" t="s">
        <v>64</v>
      </c>
      <c r="J2174" s="4">
        <f>VALUE(I2174)</f>
        <v>0</v>
      </c>
      <c r="K2174" t="s">
        <v>46</v>
      </c>
      <c r="L2174" t="s">
        <v>37</v>
      </c>
      <c r="M2174" t="s">
        <v>37</v>
      </c>
      <c r="N2174" t="s">
        <v>37</v>
      </c>
      <c r="O2174" t="s">
        <v>37</v>
      </c>
      <c r="P2174" t="s">
        <v>41</v>
      </c>
      <c r="Q2174" t="s">
        <v>37</v>
      </c>
      <c r="R2174" t="s">
        <v>37</v>
      </c>
      <c r="S2174" t="s">
        <v>2</v>
      </c>
      <c r="T2174" t="s">
        <v>9</v>
      </c>
      <c r="U2174" t="s">
        <v>8</v>
      </c>
      <c r="V2174" t="s">
        <v>12</v>
      </c>
    </row>
    <row r="2175" spans="1:22">
      <c r="A2175">
        <v>9</v>
      </c>
      <c r="B2175" t="s">
        <v>30</v>
      </c>
      <c r="C2175" t="s">
        <v>31</v>
      </c>
      <c r="D2175" t="s">
        <v>32</v>
      </c>
      <c r="E2175" t="s">
        <v>33</v>
      </c>
      <c r="F2175">
        <v>780</v>
      </c>
      <c r="G2175" t="s">
        <v>1722</v>
      </c>
      <c r="H2175">
        <v>2019</v>
      </c>
      <c r="I2175" t="s">
        <v>1210</v>
      </c>
      <c r="J2175" s="4">
        <f>VALUE(I2175)</f>
        <v>1013400000</v>
      </c>
      <c r="K2175" t="s">
        <v>46</v>
      </c>
      <c r="L2175" t="s">
        <v>37</v>
      </c>
      <c r="M2175" t="s">
        <v>37</v>
      </c>
      <c r="N2175" t="s">
        <v>37</v>
      </c>
      <c r="O2175" t="s">
        <v>37</v>
      </c>
      <c r="P2175" t="s">
        <v>41</v>
      </c>
      <c r="Q2175" t="s">
        <v>37</v>
      </c>
      <c r="R2175" t="s">
        <v>37</v>
      </c>
      <c r="S2175" t="s">
        <v>4</v>
      </c>
      <c r="T2175" t="s">
        <v>9</v>
      </c>
      <c r="U2175" t="s">
        <v>8</v>
      </c>
      <c r="V2175" t="s">
        <v>12</v>
      </c>
    </row>
    <row r="2176" spans="1:22">
      <c r="A2176">
        <v>9</v>
      </c>
      <c r="B2176" t="s">
        <v>30</v>
      </c>
      <c r="C2176" t="s">
        <v>31</v>
      </c>
      <c r="D2176" t="s">
        <v>32</v>
      </c>
      <c r="E2176" t="s">
        <v>33</v>
      </c>
      <c r="F2176">
        <v>780</v>
      </c>
      <c r="G2176" t="s">
        <v>1722</v>
      </c>
      <c r="H2176">
        <v>2019</v>
      </c>
      <c r="I2176" t="s">
        <v>64</v>
      </c>
      <c r="J2176" s="4">
        <f>VALUE(I2176)</f>
        <v>0</v>
      </c>
      <c r="K2176" t="s">
        <v>46</v>
      </c>
      <c r="L2176" t="s">
        <v>37</v>
      </c>
      <c r="M2176" t="s">
        <v>37</v>
      </c>
      <c r="N2176" t="s">
        <v>37</v>
      </c>
      <c r="O2176" t="s">
        <v>37</v>
      </c>
      <c r="P2176" t="s">
        <v>41</v>
      </c>
      <c r="Q2176" t="s">
        <v>37</v>
      </c>
      <c r="R2176" t="s">
        <v>37</v>
      </c>
      <c r="S2176" t="s">
        <v>3</v>
      </c>
      <c r="T2176" t="s">
        <v>9</v>
      </c>
      <c r="U2176" t="s">
        <v>8</v>
      </c>
      <c r="V2176" t="s">
        <v>12</v>
      </c>
    </row>
    <row r="2177" spans="1:22">
      <c r="A2177">
        <v>9</v>
      </c>
      <c r="B2177" t="s">
        <v>30</v>
      </c>
      <c r="C2177" t="s">
        <v>31</v>
      </c>
      <c r="D2177" t="s">
        <v>32</v>
      </c>
      <c r="E2177" t="s">
        <v>33</v>
      </c>
      <c r="F2177">
        <v>780</v>
      </c>
      <c r="G2177" t="s">
        <v>1722</v>
      </c>
      <c r="H2177">
        <v>2019</v>
      </c>
      <c r="I2177" t="s">
        <v>1726</v>
      </c>
      <c r="J2177" s="4">
        <f>VALUE(I2177)</f>
        <v>47338148</v>
      </c>
      <c r="K2177" t="s">
        <v>46</v>
      </c>
      <c r="L2177" t="s">
        <v>37</v>
      </c>
      <c r="M2177" t="s">
        <v>37</v>
      </c>
      <c r="N2177" t="s">
        <v>37</v>
      </c>
      <c r="O2177" t="s">
        <v>37</v>
      </c>
      <c r="P2177" t="s">
        <v>38</v>
      </c>
      <c r="Q2177" t="s">
        <v>37</v>
      </c>
      <c r="R2177" t="s">
        <v>37</v>
      </c>
      <c r="S2177" t="s">
        <v>1</v>
      </c>
      <c r="T2177" t="s">
        <v>6</v>
      </c>
      <c r="U2177" t="s">
        <v>8</v>
      </c>
      <c r="V2177" t="s">
        <v>12</v>
      </c>
    </row>
    <row r="2178" spans="1:22">
      <c r="A2178">
        <v>9</v>
      </c>
      <c r="B2178" t="s">
        <v>30</v>
      </c>
      <c r="C2178" t="s">
        <v>31</v>
      </c>
      <c r="D2178" t="s">
        <v>32</v>
      </c>
      <c r="E2178" t="s">
        <v>33</v>
      </c>
      <c r="F2178">
        <v>784</v>
      </c>
      <c r="G2178" t="s">
        <v>1727</v>
      </c>
      <c r="H2178">
        <v>2017</v>
      </c>
      <c r="I2178" t="s">
        <v>1728</v>
      </c>
      <c r="J2178" s="4">
        <f>VALUE(I2178)</f>
        <v>16616244610</v>
      </c>
      <c r="K2178" t="s">
        <v>36</v>
      </c>
      <c r="L2178" t="s">
        <v>37</v>
      </c>
      <c r="M2178" t="s">
        <v>37</v>
      </c>
      <c r="N2178" t="s">
        <v>37</v>
      </c>
      <c r="O2178" t="s">
        <v>37</v>
      </c>
      <c r="P2178" t="s">
        <v>38</v>
      </c>
      <c r="Q2178" t="s">
        <v>37</v>
      </c>
      <c r="R2178" t="s">
        <v>37</v>
      </c>
      <c r="S2178" t="s">
        <v>1</v>
      </c>
      <c r="T2178" t="s">
        <v>6</v>
      </c>
      <c r="U2178" t="s">
        <v>8</v>
      </c>
      <c r="V2178" t="s">
        <v>12</v>
      </c>
    </row>
    <row r="2179" spans="1:22">
      <c r="A2179">
        <v>9</v>
      </c>
      <c r="B2179" t="s">
        <v>30</v>
      </c>
      <c r="C2179" t="s">
        <v>31</v>
      </c>
      <c r="D2179" t="s">
        <v>32</v>
      </c>
      <c r="E2179" t="s">
        <v>33</v>
      </c>
      <c r="F2179">
        <v>784</v>
      </c>
      <c r="G2179" t="s">
        <v>1727</v>
      </c>
      <c r="H2179">
        <v>2018</v>
      </c>
      <c r="I2179" t="s">
        <v>1729</v>
      </c>
      <c r="J2179" s="4">
        <f>VALUE(I2179)</f>
        <v>59569555087</v>
      </c>
      <c r="K2179" t="s">
        <v>40</v>
      </c>
      <c r="L2179" t="s">
        <v>37</v>
      </c>
      <c r="M2179" t="s">
        <v>37</v>
      </c>
      <c r="N2179" t="s">
        <v>37</v>
      </c>
      <c r="O2179" t="s">
        <v>37</v>
      </c>
      <c r="P2179" t="s">
        <v>41</v>
      </c>
      <c r="Q2179" t="s">
        <v>37</v>
      </c>
      <c r="R2179" t="s">
        <v>37</v>
      </c>
      <c r="S2179" t="s">
        <v>4</v>
      </c>
      <c r="T2179" t="s">
        <v>6</v>
      </c>
      <c r="U2179" t="s">
        <v>8</v>
      </c>
      <c r="V2179" t="s">
        <v>12</v>
      </c>
    </row>
    <row r="2180" spans="1:22">
      <c r="A2180">
        <v>9</v>
      </c>
      <c r="B2180" t="s">
        <v>30</v>
      </c>
      <c r="C2180" t="s">
        <v>31</v>
      </c>
      <c r="D2180" t="s">
        <v>32</v>
      </c>
      <c r="E2180" t="s">
        <v>33</v>
      </c>
      <c r="F2180">
        <v>784</v>
      </c>
      <c r="G2180" t="s">
        <v>1727</v>
      </c>
      <c r="H2180">
        <v>2018</v>
      </c>
      <c r="I2180" t="s">
        <v>64</v>
      </c>
      <c r="J2180" s="4">
        <f>VALUE(I2180)</f>
        <v>0</v>
      </c>
      <c r="K2180" t="s">
        <v>40</v>
      </c>
      <c r="L2180" t="s">
        <v>37</v>
      </c>
      <c r="M2180" t="s">
        <v>37</v>
      </c>
      <c r="N2180" t="s">
        <v>37</v>
      </c>
      <c r="O2180" t="s">
        <v>37</v>
      </c>
      <c r="P2180" t="s">
        <v>41</v>
      </c>
      <c r="Q2180" t="s">
        <v>37</v>
      </c>
      <c r="R2180" t="s">
        <v>37</v>
      </c>
      <c r="S2180" t="s">
        <v>3</v>
      </c>
      <c r="T2180" t="s">
        <v>6</v>
      </c>
      <c r="U2180" t="s">
        <v>8</v>
      </c>
      <c r="V2180" t="s">
        <v>12</v>
      </c>
    </row>
    <row r="2181" spans="1:22">
      <c r="A2181">
        <v>9</v>
      </c>
      <c r="B2181" t="s">
        <v>30</v>
      </c>
      <c r="C2181" t="s">
        <v>31</v>
      </c>
      <c r="D2181" t="s">
        <v>32</v>
      </c>
      <c r="E2181" t="s">
        <v>33</v>
      </c>
      <c r="F2181">
        <v>784</v>
      </c>
      <c r="G2181" t="s">
        <v>1727</v>
      </c>
      <c r="H2181">
        <v>2018</v>
      </c>
      <c r="I2181" t="s">
        <v>64</v>
      </c>
      <c r="J2181" s="4">
        <f>VALUE(I2181)</f>
        <v>0</v>
      </c>
      <c r="K2181" t="s">
        <v>40</v>
      </c>
      <c r="L2181" t="s">
        <v>37</v>
      </c>
      <c r="M2181" t="s">
        <v>37</v>
      </c>
      <c r="N2181" t="s">
        <v>37</v>
      </c>
      <c r="O2181" t="s">
        <v>37</v>
      </c>
      <c r="P2181" t="s">
        <v>41</v>
      </c>
      <c r="Q2181" t="s">
        <v>37</v>
      </c>
      <c r="R2181" t="s">
        <v>37</v>
      </c>
      <c r="S2181" t="s">
        <v>2</v>
      </c>
      <c r="T2181" t="s">
        <v>6</v>
      </c>
      <c r="U2181" t="s">
        <v>8</v>
      </c>
      <c r="V2181" t="s">
        <v>12</v>
      </c>
    </row>
    <row r="2182" spans="1:22">
      <c r="A2182">
        <v>9</v>
      </c>
      <c r="B2182" t="s">
        <v>30</v>
      </c>
      <c r="C2182" t="s">
        <v>31</v>
      </c>
      <c r="D2182" t="s">
        <v>32</v>
      </c>
      <c r="E2182" t="s">
        <v>33</v>
      </c>
      <c r="F2182">
        <v>784</v>
      </c>
      <c r="G2182" t="s">
        <v>1727</v>
      </c>
      <c r="H2182">
        <v>2018</v>
      </c>
      <c r="I2182" t="s">
        <v>1730</v>
      </c>
      <c r="J2182" s="4">
        <f>VALUE(I2182)</f>
        <v>15962904430</v>
      </c>
      <c r="K2182" t="s">
        <v>40</v>
      </c>
      <c r="L2182" t="s">
        <v>37</v>
      </c>
      <c r="M2182" t="s">
        <v>37</v>
      </c>
      <c r="N2182" t="s">
        <v>37</v>
      </c>
      <c r="O2182" t="s">
        <v>37</v>
      </c>
      <c r="P2182" t="s">
        <v>38</v>
      </c>
      <c r="Q2182" t="s">
        <v>37</v>
      </c>
      <c r="R2182" t="s">
        <v>37</v>
      </c>
      <c r="S2182" t="s">
        <v>1</v>
      </c>
      <c r="T2182" t="s">
        <v>6</v>
      </c>
      <c r="U2182" t="s">
        <v>8</v>
      </c>
      <c r="V2182" t="s">
        <v>12</v>
      </c>
    </row>
    <row r="2183" spans="1:22">
      <c r="A2183">
        <v>9</v>
      </c>
      <c r="B2183" t="s">
        <v>30</v>
      </c>
      <c r="C2183" t="s">
        <v>31</v>
      </c>
      <c r="D2183" t="s">
        <v>32</v>
      </c>
      <c r="E2183" t="s">
        <v>33</v>
      </c>
      <c r="F2183">
        <v>784</v>
      </c>
      <c r="G2183" t="s">
        <v>1727</v>
      </c>
      <c r="H2183">
        <v>2019</v>
      </c>
      <c r="I2183" t="s">
        <v>64</v>
      </c>
      <c r="J2183" s="4">
        <f>VALUE(I2183)</f>
        <v>0</v>
      </c>
      <c r="K2183" t="s">
        <v>46</v>
      </c>
      <c r="L2183" t="s">
        <v>37</v>
      </c>
      <c r="M2183" t="s">
        <v>37</v>
      </c>
      <c r="N2183" t="s">
        <v>37</v>
      </c>
      <c r="O2183" t="s">
        <v>37</v>
      </c>
      <c r="P2183" t="s">
        <v>41</v>
      </c>
      <c r="Q2183" t="s">
        <v>37</v>
      </c>
      <c r="R2183" t="s">
        <v>37</v>
      </c>
      <c r="S2183" t="s">
        <v>2</v>
      </c>
      <c r="T2183" t="s">
        <v>9</v>
      </c>
      <c r="U2183" t="s">
        <v>8</v>
      </c>
      <c r="V2183" t="s">
        <v>12</v>
      </c>
    </row>
    <row r="2184" spans="1:22">
      <c r="A2184">
        <v>9</v>
      </c>
      <c r="B2184" t="s">
        <v>30</v>
      </c>
      <c r="C2184" t="s">
        <v>31</v>
      </c>
      <c r="D2184" t="s">
        <v>32</v>
      </c>
      <c r="E2184" t="s">
        <v>33</v>
      </c>
      <c r="F2184">
        <v>784</v>
      </c>
      <c r="G2184" t="s">
        <v>1727</v>
      </c>
      <c r="H2184">
        <v>2019</v>
      </c>
      <c r="I2184" t="s">
        <v>64</v>
      </c>
      <c r="J2184" s="4">
        <f>VALUE(I2184)</f>
        <v>0</v>
      </c>
      <c r="K2184" t="s">
        <v>46</v>
      </c>
      <c r="L2184" t="s">
        <v>37</v>
      </c>
      <c r="M2184" t="s">
        <v>37</v>
      </c>
      <c r="N2184" t="s">
        <v>37</v>
      </c>
      <c r="O2184" t="s">
        <v>37</v>
      </c>
      <c r="P2184" t="s">
        <v>41</v>
      </c>
      <c r="Q2184" t="s">
        <v>37</v>
      </c>
      <c r="R2184" t="s">
        <v>37</v>
      </c>
      <c r="S2184" t="s">
        <v>3</v>
      </c>
      <c r="T2184" t="s">
        <v>9</v>
      </c>
      <c r="U2184" t="s">
        <v>8</v>
      </c>
      <c r="V2184" t="s">
        <v>12</v>
      </c>
    </row>
    <row r="2185" spans="1:22">
      <c r="A2185">
        <v>9</v>
      </c>
      <c r="B2185" t="s">
        <v>30</v>
      </c>
      <c r="C2185" t="s">
        <v>31</v>
      </c>
      <c r="D2185" t="s">
        <v>32</v>
      </c>
      <c r="E2185" t="s">
        <v>33</v>
      </c>
      <c r="F2185">
        <v>784</v>
      </c>
      <c r="G2185" t="s">
        <v>1727</v>
      </c>
      <c r="H2185">
        <v>2019</v>
      </c>
      <c r="I2185" t="s">
        <v>1731</v>
      </c>
      <c r="J2185" s="4">
        <f>VALUE(I2185)</f>
        <v>66812600000</v>
      </c>
      <c r="K2185" t="s">
        <v>46</v>
      </c>
      <c r="L2185" t="s">
        <v>37</v>
      </c>
      <c r="M2185" t="s">
        <v>37</v>
      </c>
      <c r="N2185" t="s">
        <v>37</v>
      </c>
      <c r="O2185" t="s">
        <v>37</v>
      </c>
      <c r="P2185" t="s">
        <v>41</v>
      </c>
      <c r="Q2185" t="s">
        <v>37</v>
      </c>
      <c r="R2185" t="s">
        <v>37</v>
      </c>
      <c r="S2185" t="s">
        <v>4</v>
      </c>
      <c r="T2185" t="s">
        <v>9</v>
      </c>
      <c r="U2185" t="s">
        <v>8</v>
      </c>
      <c r="V2185" t="s">
        <v>12</v>
      </c>
    </row>
    <row r="2186" spans="1:22">
      <c r="A2186">
        <v>9</v>
      </c>
      <c r="B2186" t="s">
        <v>30</v>
      </c>
      <c r="C2186" t="s">
        <v>31</v>
      </c>
      <c r="D2186" t="s">
        <v>32</v>
      </c>
      <c r="E2186" t="s">
        <v>33</v>
      </c>
      <c r="F2186">
        <v>784</v>
      </c>
      <c r="G2186" t="s">
        <v>1727</v>
      </c>
      <c r="H2186">
        <v>2019</v>
      </c>
      <c r="I2186" t="s">
        <v>1732</v>
      </c>
      <c r="J2186" s="4">
        <f>VALUE(I2186)</f>
        <v>14762269581</v>
      </c>
      <c r="K2186" t="s">
        <v>46</v>
      </c>
      <c r="L2186" t="s">
        <v>37</v>
      </c>
      <c r="M2186" t="s">
        <v>37</v>
      </c>
      <c r="N2186" t="s">
        <v>37</v>
      </c>
      <c r="O2186" t="s">
        <v>37</v>
      </c>
      <c r="P2186" t="s">
        <v>38</v>
      </c>
      <c r="Q2186" t="s">
        <v>37</v>
      </c>
      <c r="R2186" t="s">
        <v>37</v>
      </c>
      <c r="S2186" t="s">
        <v>1</v>
      </c>
      <c r="T2186" t="s">
        <v>6</v>
      </c>
      <c r="U2186" t="s">
        <v>8</v>
      </c>
      <c r="V2186" t="s">
        <v>12</v>
      </c>
    </row>
    <row r="2187" spans="1:22">
      <c r="A2187">
        <v>9</v>
      </c>
      <c r="B2187" t="s">
        <v>30</v>
      </c>
      <c r="C2187" t="s">
        <v>31</v>
      </c>
      <c r="D2187" t="s">
        <v>32</v>
      </c>
      <c r="E2187" t="s">
        <v>33</v>
      </c>
      <c r="F2187">
        <v>788</v>
      </c>
      <c r="G2187" t="s">
        <v>1733</v>
      </c>
      <c r="H2187">
        <v>2017</v>
      </c>
      <c r="I2187" t="s">
        <v>1734</v>
      </c>
      <c r="J2187" s="4">
        <f>VALUE(I2187)</f>
        <v>12124027</v>
      </c>
      <c r="K2187" t="s">
        <v>36</v>
      </c>
      <c r="L2187" t="s">
        <v>37</v>
      </c>
      <c r="M2187" t="s">
        <v>37</v>
      </c>
      <c r="N2187" t="s">
        <v>37</v>
      </c>
      <c r="O2187" t="s">
        <v>37</v>
      </c>
      <c r="P2187" t="s">
        <v>38</v>
      </c>
      <c r="Q2187" t="s">
        <v>37</v>
      </c>
      <c r="R2187" t="s">
        <v>37</v>
      </c>
      <c r="S2187" t="s">
        <v>1</v>
      </c>
      <c r="T2187" t="s">
        <v>6</v>
      </c>
      <c r="U2187" t="s">
        <v>8</v>
      </c>
      <c r="V2187" t="s">
        <v>12</v>
      </c>
    </row>
    <row r="2188" spans="1:22">
      <c r="A2188">
        <v>9</v>
      </c>
      <c r="B2188" t="s">
        <v>30</v>
      </c>
      <c r="C2188" t="s">
        <v>31</v>
      </c>
      <c r="D2188" t="s">
        <v>32</v>
      </c>
      <c r="E2188" t="s">
        <v>33</v>
      </c>
      <c r="F2188">
        <v>788</v>
      </c>
      <c r="G2188" t="s">
        <v>1733</v>
      </c>
      <c r="H2188">
        <v>2018</v>
      </c>
      <c r="I2188" t="s">
        <v>1735</v>
      </c>
      <c r="J2188" s="4">
        <f>VALUE(I2188)</f>
        <v>13234265</v>
      </c>
      <c r="K2188" t="s">
        <v>40</v>
      </c>
      <c r="L2188" t="s">
        <v>37</v>
      </c>
      <c r="M2188" t="s">
        <v>37</v>
      </c>
      <c r="N2188" t="s">
        <v>37</v>
      </c>
      <c r="O2188" t="s">
        <v>37</v>
      </c>
      <c r="P2188" t="s">
        <v>38</v>
      </c>
      <c r="Q2188" t="s">
        <v>37</v>
      </c>
      <c r="R2188" t="s">
        <v>37</v>
      </c>
      <c r="S2188" t="s">
        <v>1</v>
      </c>
      <c r="T2188" t="s">
        <v>6</v>
      </c>
      <c r="U2188" t="s">
        <v>8</v>
      </c>
      <c r="V2188" t="s">
        <v>12</v>
      </c>
    </row>
    <row r="2189" spans="1:22">
      <c r="A2189">
        <v>9</v>
      </c>
      <c r="B2189" t="s">
        <v>30</v>
      </c>
      <c r="C2189" t="s">
        <v>31</v>
      </c>
      <c r="D2189" t="s">
        <v>32</v>
      </c>
      <c r="E2189" t="s">
        <v>33</v>
      </c>
      <c r="F2189">
        <v>788</v>
      </c>
      <c r="G2189" t="s">
        <v>1733</v>
      </c>
      <c r="H2189">
        <v>2018</v>
      </c>
      <c r="I2189" t="s">
        <v>1736</v>
      </c>
      <c r="J2189" s="4">
        <f>VALUE(I2189)</f>
        <v>2517397283</v>
      </c>
      <c r="K2189" t="s">
        <v>40</v>
      </c>
      <c r="L2189" t="s">
        <v>37</v>
      </c>
      <c r="M2189" t="s">
        <v>37</v>
      </c>
      <c r="N2189" t="s">
        <v>37</v>
      </c>
      <c r="O2189" t="s">
        <v>37</v>
      </c>
      <c r="P2189" t="s">
        <v>41</v>
      </c>
      <c r="Q2189" t="s">
        <v>37</v>
      </c>
      <c r="R2189" t="s">
        <v>37</v>
      </c>
      <c r="S2189" t="s">
        <v>3</v>
      </c>
      <c r="T2189" t="s">
        <v>6</v>
      </c>
      <c r="U2189" t="s">
        <v>8</v>
      </c>
      <c r="V2189" t="s">
        <v>12</v>
      </c>
    </row>
    <row r="2190" spans="1:22">
      <c r="A2190">
        <v>9</v>
      </c>
      <c r="B2190" t="s">
        <v>30</v>
      </c>
      <c r="C2190" t="s">
        <v>31</v>
      </c>
      <c r="D2190" t="s">
        <v>32</v>
      </c>
      <c r="E2190" t="s">
        <v>33</v>
      </c>
      <c r="F2190">
        <v>788</v>
      </c>
      <c r="G2190" t="s">
        <v>1733</v>
      </c>
      <c r="H2190">
        <v>2018</v>
      </c>
      <c r="I2190" t="s">
        <v>1737</v>
      </c>
      <c r="J2190" s="4">
        <f>VALUE(I2190)</f>
        <v>7090952491</v>
      </c>
      <c r="K2190" t="s">
        <v>40</v>
      </c>
      <c r="L2190" t="s">
        <v>37</v>
      </c>
      <c r="M2190" t="s">
        <v>37</v>
      </c>
      <c r="N2190" t="s">
        <v>37</v>
      </c>
      <c r="O2190" t="s">
        <v>37</v>
      </c>
      <c r="P2190" t="s">
        <v>41</v>
      </c>
      <c r="Q2190" t="s">
        <v>37</v>
      </c>
      <c r="R2190" t="s">
        <v>37</v>
      </c>
      <c r="S2190" t="s">
        <v>4</v>
      </c>
      <c r="T2190" t="s">
        <v>6</v>
      </c>
      <c r="U2190" t="s">
        <v>8</v>
      </c>
      <c r="V2190" t="s">
        <v>12</v>
      </c>
    </row>
    <row r="2191" spans="1:22">
      <c r="A2191">
        <v>9</v>
      </c>
      <c r="B2191" t="s">
        <v>30</v>
      </c>
      <c r="C2191" t="s">
        <v>31</v>
      </c>
      <c r="D2191" t="s">
        <v>32</v>
      </c>
      <c r="E2191" t="s">
        <v>33</v>
      </c>
      <c r="F2191">
        <v>788</v>
      </c>
      <c r="G2191" t="s">
        <v>1733</v>
      </c>
      <c r="H2191">
        <v>2018</v>
      </c>
      <c r="I2191" t="s">
        <v>64</v>
      </c>
      <c r="J2191" s="4">
        <f>VALUE(I2191)</f>
        <v>0</v>
      </c>
      <c r="K2191" t="s">
        <v>40</v>
      </c>
      <c r="L2191" t="s">
        <v>37</v>
      </c>
      <c r="M2191" t="s">
        <v>37</v>
      </c>
      <c r="N2191" t="s">
        <v>37</v>
      </c>
      <c r="O2191" t="s">
        <v>37</v>
      </c>
      <c r="P2191" t="s">
        <v>41</v>
      </c>
      <c r="Q2191" t="s">
        <v>37</v>
      </c>
      <c r="R2191" t="s">
        <v>37</v>
      </c>
      <c r="S2191" t="s">
        <v>2</v>
      </c>
      <c r="T2191" t="s">
        <v>6</v>
      </c>
      <c r="U2191" t="s">
        <v>8</v>
      </c>
      <c r="V2191" t="s">
        <v>12</v>
      </c>
    </row>
    <row r="2192" spans="1:22">
      <c r="A2192">
        <v>9</v>
      </c>
      <c r="B2192" t="s">
        <v>30</v>
      </c>
      <c r="C2192" t="s">
        <v>31</v>
      </c>
      <c r="D2192" t="s">
        <v>32</v>
      </c>
      <c r="E2192" t="s">
        <v>33</v>
      </c>
      <c r="F2192">
        <v>788</v>
      </c>
      <c r="G2192" t="s">
        <v>1733</v>
      </c>
      <c r="H2192">
        <v>2019</v>
      </c>
      <c r="I2192" t="s">
        <v>64</v>
      </c>
      <c r="J2192" s="4">
        <f>VALUE(I2192)</f>
        <v>0</v>
      </c>
      <c r="K2192" t="s">
        <v>46</v>
      </c>
      <c r="L2192" t="s">
        <v>37</v>
      </c>
      <c r="M2192" t="s">
        <v>37</v>
      </c>
      <c r="N2192" t="s">
        <v>37</v>
      </c>
      <c r="O2192" t="s">
        <v>37</v>
      </c>
      <c r="P2192" t="s">
        <v>41</v>
      </c>
      <c r="Q2192" t="s">
        <v>37</v>
      </c>
      <c r="R2192" t="s">
        <v>37</v>
      </c>
      <c r="S2192" t="s">
        <v>2</v>
      </c>
      <c r="T2192" t="s">
        <v>9</v>
      </c>
      <c r="U2192" t="s">
        <v>8</v>
      </c>
      <c r="V2192" t="s">
        <v>12</v>
      </c>
    </row>
    <row r="2193" spans="1:22">
      <c r="A2193">
        <v>9</v>
      </c>
      <c r="B2193" t="s">
        <v>30</v>
      </c>
      <c r="C2193" t="s">
        <v>31</v>
      </c>
      <c r="D2193" t="s">
        <v>32</v>
      </c>
      <c r="E2193" t="s">
        <v>33</v>
      </c>
      <c r="F2193">
        <v>788</v>
      </c>
      <c r="G2193" t="s">
        <v>1733</v>
      </c>
      <c r="H2193">
        <v>2019</v>
      </c>
      <c r="I2193" t="s">
        <v>1738</v>
      </c>
      <c r="J2193" s="4">
        <f>VALUE(I2193)</f>
        <v>13848000000</v>
      </c>
      <c r="K2193" t="s">
        <v>46</v>
      </c>
      <c r="L2193" t="s">
        <v>37</v>
      </c>
      <c r="M2193" t="s">
        <v>37</v>
      </c>
      <c r="N2193" t="s">
        <v>37</v>
      </c>
      <c r="O2193" t="s">
        <v>37</v>
      </c>
      <c r="P2193" t="s">
        <v>41</v>
      </c>
      <c r="Q2193" t="s">
        <v>37</v>
      </c>
      <c r="R2193" t="s">
        <v>37</v>
      </c>
      <c r="S2193" t="s">
        <v>4</v>
      </c>
      <c r="T2193" t="s">
        <v>9</v>
      </c>
      <c r="U2193" t="s">
        <v>8</v>
      </c>
      <c r="V2193" t="s">
        <v>12</v>
      </c>
    </row>
    <row r="2194" spans="1:22">
      <c r="A2194">
        <v>9</v>
      </c>
      <c r="B2194" t="s">
        <v>30</v>
      </c>
      <c r="C2194" t="s">
        <v>31</v>
      </c>
      <c r="D2194" t="s">
        <v>32</v>
      </c>
      <c r="E2194" t="s">
        <v>33</v>
      </c>
      <c r="F2194">
        <v>788</v>
      </c>
      <c r="G2194" t="s">
        <v>1733</v>
      </c>
      <c r="H2194">
        <v>2019</v>
      </c>
      <c r="I2194" t="s">
        <v>1739</v>
      </c>
      <c r="J2194" s="4">
        <f>VALUE(I2194)</f>
        <v>1323600000</v>
      </c>
      <c r="K2194" t="s">
        <v>46</v>
      </c>
      <c r="L2194" t="s">
        <v>37</v>
      </c>
      <c r="M2194" t="s">
        <v>37</v>
      </c>
      <c r="N2194" t="s">
        <v>37</v>
      </c>
      <c r="O2194" t="s">
        <v>37</v>
      </c>
      <c r="P2194" t="s">
        <v>41</v>
      </c>
      <c r="Q2194" t="s">
        <v>37</v>
      </c>
      <c r="R2194" t="s">
        <v>37</v>
      </c>
      <c r="S2194" t="s">
        <v>3</v>
      </c>
      <c r="T2194" t="s">
        <v>9</v>
      </c>
      <c r="U2194" t="s">
        <v>8</v>
      </c>
      <c r="V2194" t="s">
        <v>12</v>
      </c>
    </row>
    <row r="2195" spans="1:22">
      <c r="A2195">
        <v>9</v>
      </c>
      <c r="B2195" t="s">
        <v>30</v>
      </c>
      <c r="C2195" t="s">
        <v>31</v>
      </c>
      <c r="D2195" t="s">
        <v>32</v>
      </c>
      <c r="E2195" t="s">
        <v>33</v>
      </c>
      <c r="F2195">
        <v>788</v>
      </c>
      <c r="G2195" t="s">
        <v>1733</v>
      </c>
      <c r="H2195">
        <v>2019</v>
      </c>
      <c r="I2195" t="s">
        <v>1740</v>
      </c>
      <c r="J2195" s="4">
        <f>VALUE(I2195)</f>
        <v>13092473</v>
      </c>
      <c r="K2195" t="s">
        <v>46</v>
      </c>
      <c r="L2195" t="s">
        <v>37</v>
      </c>
      <c r="M2195" t="s">
        <v>37</v>
      </c>
      <c r="N2195" t="s">
        <v>37</v>
      </c>
      <c r="O2195" t="s">
        <v>37</v>
      </c>
      <c r="P2195" t="s">
        <v>38</v>
      </c>
      <c r="Q2195" t="s">
        <v>37</v>
      </c>
      <c r="R2195" t="s">
        <v>37</v>
      </c>
      <c r="S2195" t="s">
        <v>1</v>
      </c>
      <c r="T2195" t="s">
        <v>6</v>
      </c>
      <c r="U2195" t="s">
        <v>8</v>
      </c>
      <c r="V2195" t="s">
        <v>12</v>
      </c>
    </row>
    <row r="2196" spans="1:22">
      <c r="A2196">
        <v>9</v>
      </c>
      <c r="B2196" t="s">
        <v>30</v>
      </c>
      <c r="C2196" t="s">
        <v>31</v>
      </c>
      <c r="D2196" t="s">
        <v>32</v>
      </c>
      <c r="E2196" t="s">
        <v>33</v>
      </c>
      <c r="F2196">
        <v>792</v>
      </c>
      <c r="G2196" t="s">
        <v>1741</v>
      </c>
      <c r="H2196">
        <v>2017</v>
      </c>
      <c r="I2196" t="s">
        <v>1742</v>
      </c>
      <c r="J2196" s="4">
        <f>VALUE(I2196)</f>
        <v>4800237745</v>
      </c>
      <c r="K2196" t="s">
        <v>36</v>
      </c>
      <c r="L2196" t="s">
        <v>37</v>
      </c>
      <c r="M2196" t="s">
        <v>37</v>
      </c>
      <c r="N2196" t="s">
        <v>37</v>
      </c>
      <c r="O2196" t="s">
        <v>37</v>
      </c>
      <c r="P2196" t="s">
        <v>38</v>
      </c>
      <c r="Q2196" t="s">
        <v>37</v>
      </c>
      <c r="R2196" t="s">
        <v>37</v>
      </c>
      <c r="S2196" t="s">
        <v>1</v>
      </c>
      <c r="T2196" t="s">
        <v>6</v>
      </c>
      <c r="U2196" t="s">
        <v>8</v>
      </c>
      <c r="V2196" t="s">
        <v>12</v>
      </c>
    </row>
    <row r="2197" spans="1:22">
      <c r="A2197">
        <v>9</v>
      </c>
      <c r="B2197" t="s">
        <v>30</v>
      </c>
      <c r="C2197" t="s">
        <v>31</v>
      </c>
      <c r="D2197" t="s">
        <v>32</v>
      </c>
      <c r="E2197" t="s">
        <v>33</v>
      </c>
      <c r="F2197">
        <v>792</v>
      </c>
      <c r="G2197" t="s">
        <v>1741</v>
      </c>
      <c r="H2197">
        <v>2018</v>
      </c>
      <c r="I2197" t="s">
        <v>1743</v>
      </c>
      <c r="J2197" s="4">
        <f>VALUE(I2197)</f>
        <v>5949212206</v>
      </c>
      <c r="K2197" t="s">
        <v>40</v>
      </c>
      <c r="L2197" t="s">
        <v>37</v>
      </c>
      <c r="M2197" t="s">
        <v>37</v>
      </c>
      <c r="N2197" t="s">
        <v>37</v>
      </c>
      <c r="O2197" t="s">
        <v>37</v>
      </c>
      <c r="P2197" t="s">
        <v>38</v>
      </c>
      <c r="Q2197" t="s">
        <v>37</v>
      </c>
      <c r="R2197" t="s">
        <v>37</v>
      </c>
      <c r="S2197" t="s">
        <v>1</v>
      </c>
      <c r="T2197" t="s">
        <v>6</v>
      </c>
      <c r="U2197" t="s">
        <v>8</v>
      </c>
      <c r="V2197" t="s">
        <v>12</v>
      </c>
    </row>
    <row r="2198" spans="1:22">
      <c r="A2198">
        <v>9</v>
      </c>
      <c r="B2198" t="s">
        <v>30</v>
      </c>
      <c r="C2198" t="s">
        <v>31</v>
      </c>
      <c r="D2198" t="s">
        <v>32</v>
      </c>
      <c r="E2198" t="s">
        <v>33</v>
      </c>
      <c r="F2198">
        <v>792</v>
      </c>
      <c r="G2198" t="s">
        <v>1741</v>
      </c>
      <c r="H2198">
        <v>2018</v>
      </c>
      <c r="I2198" t="s">
        <v>1744</v>
      </c>
      <c r="J2198" s="4">
        <f>VALUE(I2198)</f>
        <v>12995900142</v>
      </c>
      <c r="K2198" t="s">
        <v>40</v>
      </c>
      <c r="L2198" t="s">
        <v>37</v>
      </c>
      <c r="M2198" t="s">
        <v>37</v>
      </c>
      <c r="N2198" t="s">
        <v>37</v>
      </c>
      <c r="O2198" t="s">
        <v>37</v>
      </c>
      <c r="P2198" t="s">
        <v>41</v>
      </c>
      <c r="Q2198" t="s">
        <v>37</v>
      </c>
      <c r="R2198" t="s">
        <v>37</v>
      </c>
      <c r="S2198" t="s">
        <v>3</v>
      </c>
      <c r="T2198" t="s">
        <v>6</v>
      </c>
      <c r="U2198" t="s">
        <v>8</v>
      </c>
      <c r="V2198" t="s">
        <v>12</v>
      </c>
    </row>
    <row r="2199" spans="1:22">
      <c r="A2199">
        <v>9</v>
      </c>
      <c r="B2199" t="s">
        <v>30</v>
      </c>
      <c r="C2199" t="s">
        <v>31</v>
      </c>
      <c r="D2199" t="s">
        <v>32</v>
      </c>
      <c r="E2199" t="s">
        <v>33</v>
      </c>
      <c r="F2199">
        <v>792</v>
      </c>
      <c r="G2199" t="s">
        <v>1741</v>
      </c>
      <c r="H2199">
        <v>2018</v>
      </c>
      <c r="I2199" t="s">
        <v>1745</v>
      </c>
      <c r="J2199" s="4">
        <f>VALUE(I2199)</f>
        <v>300605514450</v>
      </c>
      <c r="K2199" t="s">
        <v>40</v>
      </c>
      <c r="L2199" t="s">
        <v>37</v>
      </c>
      <c r="M2199" t="s">
        <v>37</v>
      </c>
      <c r="N2199" t="s">
        <v>37</v>
      </c>
      <c r="O2199" t="s">
        <v>37</v>
      </c>
      <c r="P2199" t="s">
        <v>41</v>
      </c>
      <c r="Q2199" t="s">
        <v>37</v>
      </c>
      <c r="R2199" t="s">
        <v>37</v>
      </c>
      <c r="S2199" t="s">
        <v>4</v>
      </c>
      <c r="T2199" t="s">
        <v>6</v>
      </c>
      <c r="U2199" t="s">
        <v>8</v>
      </c>
      <c r="V2199" t="s">
        <v>12</v>
      </c>
    </row>
    <row r="2200" spans="1:22">
      <c r="A2200">
        <v>9</v>
      </c>
      <c r="B2200" t="s">
        <v>30</v>
      </c>
      <c r="C2200" t="s">
        <v>31</v>
      </c>
      <c r="D2200" t="s">
        <v>32</v>
      </c>
      <c r="E2200" t="s">
        <v>33</v>
      </c>
      <c r="F2200">
        <v>792</v>
      </c>
      <c r="G2200" t="s">
        <v>1741</v>
      </c>
      <c r="H2200">
        <v>2018</v>
      </c>
      <c r="I2200" t="s">
        <v>1746</v>
      </c>
      <c r="J2200" s="4">
        <f>VALUE(I2200)</f>
        <v>30603535</v>
      </c>
      <c r="K2200" t="s">
        <v>40</v>
      </c>
      <c r="L2200" t="s">
        <v>37</v>
      </c>
      <c r="M2200" t="s">
        <v>37</v>
      </c>
      <c r="N2200" t="s">
        <v>37</v>
      </c>
      <c r="O2200" t="s">
        <v>37</v>
      </c>
      <c r="P2200" t="s">
        <v>41</v>
      </c>
      <c r="Q2200" t="s">
        <v>37</v>
      </c>
      <c r="R2200" t="s">
        <v>37</v>
      </c>
      <c r="S2200" t="s">
        <v>2</v>
      </c>
      <c r="T2200" t="s">
        <v>6</v>
      </c>
      <c r="U2200" t="s">
        <v>8</v>
      </c>
      <c r="V2200" t="s">
        <v>12</v>
      </c>
    </row>
    <row r="2201" spans="1:22">
      <c r="A2201">
        <v>9</v>
      </c>
      <c r="B2201" t="s">
        <v>30</v>
      </c>
      <c r="C2201" t="s">
        <v>31</v>
      </c>
      <c r="D2201" t="s">
        <v>32</v>
      </c>
      <c r="E2201" t="s">
        <v>33</v>
      </c>
      <c r="F2201">
        <v>792</v>
      </c>
      <c r="G2201" t="s">
        <v>1741</v>
      </c>
      <c r="H2201">
        <v>2019</v>
      </c>
      <c r="I2201" t="s">
        <v>1747</v>
      </c>
      <c r="J2201" s="4">
        <f>VALUE(I2201)</f>
        <v>48000000</v>
      </c>
      <c r="K2201" t="s">
        <v>46</v>
      </c>
      <c r="L2201" t="s">
        <v>37</v>
      </c>
      <c r="M2201" t="s">
        <v>37</v>
      </c>
      <c r="N2201" t="s">
        <v>37</v>
      </c>
      <c r="O2201" t="s">
        <v>37</v>
      </c>
      <c r="P2201" t="s">
        <v>41</v>
      </c>
      <c r="Q2201" t="s">
        <v>37</v>
      </c>
      <c r="R2201" t="s">
        <v>37</v>
      </c>
      <c r="S2201" t="s">
        <v>2</v>
      </c>
      <c r="T2201" t="s">
        <v>9</v>
      </c>
      <c r="U2201" t="s">
        <v>8</v>
      </c>
      <c r="V2201" t="s">
        <v>12</v>
      </c>
    </row>
    <row r="2202" spans="1:22">
      <c r="A2202">
        <v>9</v>
      </c>
      <c r="B2202" t="s">
        <v>30</v>
      </c>
      <c r="C2202" t="s">
        <v>31</v>
      </c>
      <c r="D2202" t="s">
        <v>32</v>
      </c>
      <c r="E2202" t="s">
        <v>33</v>
      </c>
      <c r="F2202">
        <v>792</v>
      </c>
      <c r="G2202" t="s">
        <v>1741</v>
      </c>
      <c r="H2202">
        <v>2019</v>
      </c>
      <c r="I2202" t="s">
        <v>1748</v>
      </c>
      <c r="J2202" s="4">
        <f>VALUE(I2202)</f>
        <v>412564400000</v>
      </c>
      <c r="K2202" t="s">
        <v>46</v>
      </c>
      <c r="L2202" t="s">
        <v>37</v>
      </c>
      <c r="M2202" t="s">
        <v>37</v>
      </c>
      <c r="N2202" t="s">
        <v>37</v>
      </c>
      <c r="O2202" t="s">
        <v>37</v>
      </c>
      <c r="P2202" t="s">
        <v>41</v>
      </c>
      <c r="Q2202" t="s">
        <v>37</v>
      </c>
      <c r="R2202" t="s">
        <v>37</v>
      </c>
      <c r="S2202" t="s">
        <v>4</v>
      </c>
      <c r="T2202" t="s">
        <v>9</v>
      </c>
      <c r="U2202" t="s">
        <v>8</v>
      </c>
      <c r="V2202" t="s">
        <v>12</v>
      </c>
    </row>
    <row r="2203" spans="1:22">
      <c r="A2203">
        <v>9</v>
      </c>
      <c r="B2203" t="s">
        <v>30</v>
      </c>
      <c r="C2203" t="s">
        <v>31</v>
      </c>
      <c r="D2203" t="s">
        <v>32</v>
      </c>
      <c r="E2203" t="s">
        <v>33</v>
      </c>
      <c r="F2203">
        <v>792</v>
      </c>
      <c r="G2203" t="s">
        <v>1741</v>
      </c>
      <c r="H2203">
        <v>2019</v>
      </c>
      <c r="I2203" t="s">
        <v>1749</v>
      </c>
      <c r="J2203" s="4">
        <f>VALUE(I2203)</f>
        <v>43462200000</v>
      </c>
      <c r="K2203" t="s">
        <v>46</v>
      </c>
      <c r="L2203" t="s">
        <v>37</v>
      </c>
      <c r="M2203" t="s">
        <v>37</v>
      </c>
      <c r="N2203" t="s">
        <v>37</v>
      </c>
      <c r="O2203" t="s">
        <v>37</v>
      </c>
      <c r="P2203" t="s">
        <v>41</v>
      </c>
      <c r="Q2203" t="s">
        <v>37</v>
      </c>
      <c r="R2203" t="s">
        <v>37</v>
      </c>
      <c r="S2203" t="s">
        <v>3</v>
      </c>
      <c r="T2203" t="s">
        <v>9</v>
      </c>
      <c r="U2203" t="s">
        <v>8</v>
      </c>
      <c r="V2203" t="s">
        <v>12</v>
      </c>
    </row>
    <row r="2204" spans="1:22">
      <c r="A2204">
        <v>9</v>
      </c>
      <c r="B2204" t="s">
        <v>30</v>
      </c>
      <c r="C2204" t="s">
        <v>31</v>
      </c>
      <c r="D2204" t="s">
        <v>32</v>
      </c>
      <c r="E2204" t="s">
        <v>33</v>
      </c>
      <c r="F2204">
        <v>792</v>
      </c>
      <c r="G2204" t="s">
        <v>1741</v>
      </c>
      <c r="H2204">
        <v>2019</v>
      </c>
      <c r="I2204" t="s">
        <v>1750</v>
      </c>
      <c r="J2204" s="4">
        <f>VALUE(I2204)</f>
        <v>6815509750</v>
      </c>
      <c r="K2204" t="s">
        <v>46</v>
      </c>
      <c r="L2204" t="s">
        <v>37</v>
      </c>
      <c r="M2204" t="s">
        <v>37</v>
      </c>
      <c r="N2204" t="s">
        <v>37</v>
      </c>
      <c r="O2204" t="s">
        <v>37</v>
      </c>
      <c r="P2204" t="s">
        <v>38</v>
      </c>
      <c r="Q2204" t="s">
        <v>37</v>
      </c>
      <c r="R2204" t="s">
        <v>37</v>
      </c>
      <c r="S2204" t="s">
        <v>1</v>
      </c>
      <c r="T2204" t="s">
        <v>6</v>
      </c>
      <c r="U2204" t="s">
        <v>8</v>
      </c>
      <c r="V2204" t="s">
        <v>12</v>
      </c>
    </row>
    <row r="2205" spans="1:22">
      <c r="A2205">
        <v>9</v>
      </c>
      <c r="B2205" t="s">
        <v>30</v>
      </c>
      <c r="C2205" t="s">
        <v>31</v>
      </c>
      <c r="D2205" t="s">
        <v>32</v>
      </c>
      <c r="E2205" t="s">
        <v>33</v>
      </c>
      <c r="F2205">
        <v>795</v>
      </c>
      <c r="G2205" t="s">
        <v>1751</v>
      </c>
      <c r="H2205">
        <v>2017</v>
      </c>
      <c r="I2205" t="s">
        <v>1752</v>
      </c>
      <c r="J2205" s="4">
        <f>VALUE(I2205)</f>
        <v>19484000</v>
      </c>
      <c r="K2205" t="s">
        <v>36</v>
      </c>
      <c r="L2205" t="s">
        <v>37</v>
      </c>
      <c r="M2205" t="s">
        <v>37</v>
      </c>
      <c r="N2205" t="s">
        <v>37</v>
      </c>
      <c r="O2205" t="s">
        <v>37</v>
      </c>
      <c r="P2205" t="s">
        <v>38</v>
      </c>
      <c r="Q2205" t="s">
        <v>37</v>
      </c>
      <c r="R2205" t="s">
        <v>37</v>
      </c>
      <c r="S2205" t="s">
        <v>1</v>
      </c>
      <c r="T2205" t="s">
        <v>6</v>
      </c>
      <c r="U2205" t="s">
        <v>8</v>
      </c>
      <c r="V2205" t="s">
        <v>12</v>
      </c>
    </row>
    <row r="2206" spans="1:22">
      <c r="A2206">
        <v>9</v>
      </c>
      <c r="B2206" t="s">
        <v>30</v>
      </c>
      <c r="C2206" t="s">
        <v>31</v>
      </c>
      <c r="D2206" t="s">
        <v>32</v>
      </c>
      <c r="E2206" t="s">
        <v>33</v>
      </c>
      <c r="F2206">
        <v>795</v>
      </c>
      <c r="G2206" t="s">
        <v>1751</v>
      </c>
      <c r="H2206">
        <v>2018</v>
      </c>
      <c r="I2206" t="s">
        <v>1753</v>
      </c>
      <c r="J2206" s="4">
        <f>VALUE(I2206)</f>
        <v>16916000</v>
      </c>
      <c r="K2206" t="s">
        <v>40</v>
      </c>
      <c r="L2206" t="s">
        <v>37</v>
      </c>
      <c r="M2206" t="s">
        <v>37</v>
      </c>
      <c r="N2206" t="s">
        <v>37</v>
      </c>
      <c r="O2206" t="s">
        <v>37</v>
      </c>
      <c r="P2206" t="s">
        <v>38</v>
      </c>
      <c r="Q2206" t="s">
        <v>37</v>
      </c>
      <c r="R2206" t="s">
        <v>37</v>
      </c>
      <c r="S2206" t="s">
        <v>1</v>
      </c>
      <c r="T2206" t="s">
        <v>6</v>
      </c>
      <c r="U2206" t="s">
        <v>8</v>
      </c>
      <c r="V2206" t="s">
        <v>12</v>
      </c>
    </row>
    <row r="2207" spans="1:22">
      <c r="A2207">
        <v>9</v>
      </c>
      <c r="B2207" t="s">
        <v>30</v>
      </c>
      <c r="C2207" t="s">
        <v>31</v>
      </c>
      <c r="D2207" t="s">
        <v>32</v>
      </c>
      <c r="E2207" t="s">
        <v>33</v>
      </c>
      <c r="F2207">
        <v>795</v>
      </c>
      <c r="G2207" t="s">
        <v>1751</v>
      </c>
      <c r="H2207">
        <v>2018</v>
      </c>
      <c r="I2207" t="s">
        <v>1754</v>
      </c>
      <c r="J2207" s="4">
        <f>VALUE(I2207)</f>
        <v>13460203764</v>
      </c>
      <c r="K2207" t="s">
        <v>40</v>
      </c>
      <c r="L2207" t="s">
        <v>37</v>
      </c>
      <c r="M2207" t="s">
        <v>37</v>
      </c>
      <c r="N2207" t="s">
        <v>37</v>
      </c>
      <c r="O2207" t="s">
        <v>37</v>
      </c>
      <c r="P2207" t="s">
        <v>41</v>
      </c>
      <c r="Q2207" t="s">
        <v>37</v>
      </c>
      <c r="R2207" t="s">
        <v>37</v>
      </c>
      <c r="S2207" t="s">
        <v>3</v>
      </c>
      <c r="T2207" t="s">
        <v>6</v>
      </c>
      <c r="U2207" t="s">
        <v>8</v>
      </c>
      <c r="V2207" t="s">
        <v>12</v>
      </c>
    </row>
    <row r="2208" spans="1:22">
      <c r="A2208">
        <v>9</v>
      </c>
      <c r="B2208" t="s">
        <v>30</v>
      </c>
      <c r="C2208" t="s">
        <v>31</v>
      </c>
      <c r="D2208" t="s">
        <v>32</v>
      </c>
      <c r="E2208" t="s">
        <v>33</v>
      </c>
      <c r="F2208">
        <v>795</v>
      </c>
      <c r="G2208" t="s">
        <v>1751</v>
      </c>
      <c r="H2208">
        <v>2018</v>
      </c>
      <c r="I2208" t="s">
        <v>1755</v>
      </c>
      <c r="J2208" s="4">
        <f>VALUE(I2208)</f>
        <v>6316269639</v>
      </c>
      <c r="K2208" t="s">
        <v>40</v>
      </c>
      <c r="L2208" t="s">
        <v>37</v>
      </c>
      <c r="M2208" t="s">
        <v>37</v>
      </c>
      <c r="N2208" t="s">
        <v>37</v>
      </c>
      <c r="O2208" t="s">
        <v>37</v>
      </c>
      <c r="P2208" t="s">
        <v>41</v>
      </c>
      <c r="Q2208" t="s">
        <v>37</v>
      </c>
      <c r="R2208" t="s">
        <v>37</v>
      </c>
      <c r="S2208" t="s">
        <v>4</v>
      </c>
      <c r="T2208" t="s">
        <v>6</v>
      </c>
      <c r="U2208" t="s">
        <v>8</v>
      </c>
      <c r="V2208" t="s">
        <v>12</v>
      </c>
    </row>
    <row r="2209" spans="1:22">
      <c r="A2209">
        <v>9</v>
      </c>
      <c r="B2209" t="s">
        <v>30</v>
      </c>
      <c r="C2209" t="s">
        <v>31</v>
      </c>
      <c r="D2209" t="s">
        <v>32</v>
      </c>
      <c r="E2209" t="s">
        <v>33</v>
      </c>
      <c r="F2209">
        <v>795</v>
      </c>
      <c r="G2209" t="s">
        <v>1751</v>
      </c>
      <c r="H2209">
        <v>2018</v>
      </c>
      <c r="I2209" t="s">
        <v>64</v>
      </c>
      <c r="J2209" s="4">
        <f>VALUE(I2209)</f>
        <v>0</v>
      </c>
      <c r="K2209" t="s">
        <v>40</v>
      </c>
      <c r="L2209" t="s">
        <v>37</v>
      </c>
      <c r="M2209" t="s">
        <v>37</v>
      </c>
      <c r="N2209" t="s">
        <v>37</v>
      </c>
      <c r="O2209" t="s">
        <v>37</v>
      </c>
      <c r="P2209" t="s">
        <v>41</v>
      </c>
      <c r="Q2209" t="s">
        <v>37</v>
      </c>
      <c r="R2209" t="s">
        <v>37</v>
      </c>
      <c r="S2209" t="s">
        <v>2</v>
      </c>
      <c r="T2209" t="s">
        <v>6</v>
      </c>
      <c r="U2209" t="s">
        <v>8</v>
      </c>
      <c r="V2209" t="s">
        <v>12</v>
      </c>
    </row>
    <row r="2210" spans="1:22">
      <c r="A2210">
        <v>9</v>
      </c>
      <c r="B2210" t="s">
        <v>30</v>
      </c>
      <c r="C2210" t="s">
        <v>31</v>
      </c>
      <c r="D2210" t="s">
        <v>32</v>
      </c>
      <c r="E2210" t="s">
        <v>33</v>
      </c>
      <c r="F2210">
        <v>795</v>
      </c>
      <c r="G2210" t="s">
        <v>1751</v>
      </c>
      <c r="H2210">
        <v>2019</v>
      </c>
      <c r="I2210" t="s">
        <v>64</v>
      </c>
      <c r="J2210" s="4">
        <f>VALUE(I2210)</f>
        <v>0</v>
      </c>
      <c r="K2210" t="s">
        <v>46</v>
      </c>
      <c r="L2210" t="s">
        <v>37</v>
      </c>
      <c r="M2210" t="s">
        <v>37</v>
      </c>
      <c r="N2210" t="s">
        <v>37</v>
      </c>
      <c r="O2210" t="s">
        <v>37</v>
      </c>
      <c r="P2210" t="s">
        <v>41</v>
      </c>
      <c r="Q2210" t="s">
        <v>37</v>
      </c>
      <c r="R2210" t="s">
        <v>37</v>
      </c>
      <c r="S2210" t="s">
        <v>2</v>
      </c>
      <c r="T2210" t="s">
        <v>9</v>
      </c>
      <c r="U2210" t="s">
        <v>8</v>
      </c>
      <c r="V2210" t="s">
        <v>12</v>
      </c>
    </row>
    <row r="2211" spans="1:22">
      <c r="A2211">
        <v>9</v>
      </c>
      <c r="B2211" t="s">
        <v>30</v>
      </c>
      <c r="C2211" t="s">
        <v>31</v>
      </c>
      <c r="D2211" t="s">
        <v>32</v>
      </c>
      <c r="E2211" t="s">
        <v>33</v>
      </c>
      <c r="F2211">
        <v>795</v>
      </c>
      <c r="G2211" t="s">
        <v>1751</v>
      </c>
      <c r="H2211">
        <v>2019</v>
      </c>
      <c r="I2211" t="s">
        <v>1756</v>
      </c>
      <c r="J2211" s="4">
        <f>VALUE(I2211)</f>
        <v>16091000000</v>
      </c>
      <c r="K2211" t="s">
        <v>46</v>
      </c>
      <c r="L2211" t="s">
        <v>37</v>
      </c>
      <c r="M2211" t="s">
        <v>37</v>
      </c>
      <c r="N2211" t="s">
        <v>37</v>
      </c>
      <c r="O2211" t="s">
        <v>37</v>
      </c>
      <c r="P2211" t="s">
        <v>41</v>
      </c>
      <c r="Q2211" t="s">
        <v>37</v>
      </c>
      <c r="R2211" t="s">
        <v>37</v>
      </c>
      <c r="S2211" t="s">
        <v>4</v>
      </c>
      <c r="T2211" t="s">
        <v>9</v>
      </c>
      <c r="U2211" t="s">
        <v>8</v>
      </c>
      <c r="V2211" t="s">
        <v>12</v>
      </c>
    </row>
    <row r="2212" spans="1:22">
      <c r="A2212">
        <v>9</v>
      </c>
      <c r="B2212" t="s">
        <v>30</v>
      </c>
      <c r="C2212" t="s">
        <v>31</v>
      </c>
      <c r="D2212" t="s">
        <v>32</v>
      </c>
      <c r="E2212" t="s">
        <v>33</v>
      </c>
      <c r="F2212">
        <v>795</v>
      </c>
      <c r="G2212" t="s">
        <v>1751</v>
      </c>
      <c r="H2212">
        <v>2019</v>
      </c>
      <c r="I2212" t="s">
        <v>1757</v>
      </c>
      <c r="J2212" s="4">
        <f>VALUE(I2212)</f>
        <v>4655000000</v>
      </c>
      <c r="K2212" t="s">
        <v>46</v>
      </c>
      <c r="L2212" t="s">
        <v>37</v>
      </c>
      <c r="M2212" t="s">
        <v>37</v>
      </c>
      <c r="N2212" t="s">
        <v>37</v>
      </c>
      <c r="O2212" t="s">
        <v>37</v>
      </c>
      <c r="P2212" t="s">
        <v>41</v>
      </c>
      <c r="Q2212" t="s">
        <v>37</v>
      </c>
      <c r="R2212" t="s">
        <v>37</v>
      </c>
      <c r="S2212" t="s">
        <v>3</v>
      </c>
      <c r="T2212" t="s">
        <v>9</v>
      </c>
      <c r="U2212" t="s">
        <v>8</v>
      </c>
      <c r="V2212" t="s">
        <v>12</v>
      </c>
    </row>
    <row r="2213" spans="1:22">
      <c r="A2213">
        <v>9</v>
      </c>
      <c r="B2213" t="s">
        <v>30</v>
      </c>
      <c r="C2213" t="s">
        <v>31</v>
      </c>
      <c r="D2213" t="s">
        <v>32</v>
      </c>
      <c r="E2213" t="s">
        <v>33</v>
      </c>
      <c r="F2213">
        <v>795</v>
      </c>
      <c r="G2213" t="s">
        <v>1751</v>
      </c>
      <c r="H2213">
        <v>2019</v>
      </c>
      <c r="I2213" t="s">
        <v>1758</v>
      </c>
      <c r="J2213" s="4">
        <f>VALUE(I2213)</f>
        <v>16557840</v>
      </c>
      <c r="K2213" t="s">
        <v>46</v>
      </c>
      <c r="L2213" t="s">
        <v>37</v>
      </c>
      <c r="M2213" t="s">
        <v>37</v>
      </c>
      <c r="N2213" t="s">
        <v>37</v>
      </c>
      <c r="O2213" t="s">
        <v>37</v>
      </c>
      <c r="P2213" t="s">
        <v>38</v>
      </c>
      <c r="Q2213" t="s">
        <v>37</v>
      </c>
      <c r="R2213" t="s">
        <v>37</v>
      </c>
      <c r="S2213" t="s">
        <v>1</v>
      </c>
      <c r="T2213" t="s">
        <v>7</v>
      </c>
      <c r="U2213" t="s">
        <v>8</v>
      </c>
      <c r="V2213" t="s">
        <v>12</v>
      </c>
    </row>
    <row r="2214" spans="1:22">
      <c r="A2214">
        <v>9</v>
      </c>
      <c r="B2214" t="s">
        <v>30</v>
      </c>
      <c r="C2214" t="s">
        <v>31</v>
      </c>
      <c r="D2214" t="s">
        <v>32</v>
      </c>
      <c r="E2214" t="s">
        <v>33</v>
      </c>
      <c r="F2214">
        <v>796</v>
      </c>
      <c r="G2214" t="s">
        <v>1759</v>
      </c>
      <c r="H2214">
        <v>2018</v>
      </c>
      <c r="I2214" t="s">
        <v>64</v>
      </c>
      <c r="J2214" s="4">
        <f>VALUE(I2214)</f>
        <v>0</v>
      </c>
      <c r="K2214" t="s">
        <v>40</v>
      </c>
      <c r="L2214" t="s">
        <v>37</v>
      </c>
      <c r="M2214" t="s">
        <v>37</v>
      </c>
      <c r="N2214" t="s">
        <v>37</v>
      </c>
      <c r="O2214" t="s">
        <v>37</v>
      </c>
      <c r="P2214" t="s">
        <v>41</v>
      </c>
      <c r="Q2214" t="s">
        <v>37</v>
      </c>
      <c r="R2214" t="s">
        <v>37</v>
      </c>
      <c r="S2214" t="s">
        <v>3</v>
      </c>
      <c r="T2214" t="s">
        <v>6</v>
      </c>
      <c r="U2214" t="s">
        <v>8</v>
      </c>
      <c r="V2214" t="s">
        <v>12</v>
      </c>
    </row>
    <row r="2215" spans="1:22">
      <c r="A2215">
        <v>9</v>
      </c>
      <c r="B2215" t="s">
        <v>30</v>
      </c>
      <c r="C2215" t="s">
        <v>31</v>
      </c>
      <c r="D2215" t="s">
        <v>32</v>
      </c>
      <c r="E2215" t="s">
        <v>33</v>
      </c>
      <c r="F2215">
        <v>796</v>
      </c>
      <c r="G2215" t="s">
        <v>1759</v>
      </c>
      <c r="H2215">
        <v>2018</v>
      </c>
      <c r="I2215" t="s">
        <v>64</v>
      </c>
      <c r="J2215" s="4">
        <f>VALUE(I2215)</f>
        <v>0</v>
      </c>
      <c r="K2215" t="s">
        <v>40</v>
      </c>
      <c r="L2215" t="s">
        <v>37</v>
      </c>
      <c r="M2215" t="s">
        <v>37</v>
      </c>
      <c r="N2215" t="s">
        <v>37</v>
      </c>
      <c r="O2215" t="s">
        <v>37</v>
      </c>
      <c r="P2215" t="s">
        <v>41</v>
      </c>
      <c r="Q2215" t="s">
        <v>37</v>
      </c>
      <c r="R2215" t="s">
        <v>37</v>
      </c>
      <c r="S2215" t="s">
        <v>4</v>
      </c>
      <c r="T2215" t="s">
        <v>6</v>
      </c>
      <c r="U2215" t="s">
        <v>8</v>
      </c>
      <c r="V2215" t="s">
        <v>12</v>
      </c>
    </row>
    <row r="2216" spans="1:22">
      <c r="A2216">
        <v>9</v>
      </c>
      <c r="B2216" t="s">
        <v>30</v>
      </c>
      <c r="C2216" t="s">
        <v>31</v>
      </c>
      <c r="D2216" t="s">
        <v>32</v>
      </c>
      <c r="E2216" t="s">
        <v>33</v>
      </c>
      <c r="F2216">
        <v>796</v>
      </c>
      <c r="G2216" t="s">
        <v>1759</v>
      </c>
      <c r="H2216">
        <v>2018</v>
      </c>
      <c r="I2216" t="s">
        <v>64</v>
      </c>
      <c r="J2216" s="4">
        <f>VALUE(I2216)</f>
        <v>0</v>
      </c>
      <c r="K2216" t="s">
        <v>40</v>
      </c>
      <c r="L2216" t="s">
        <v>37</v>
      </c>
      <c r="M2216" t="s">
        <v>37</v>
      </c>
      <c r="N2216" t="s">
        <v>37</v>
      </c>
      <c r="O2216" t="s">
        <v>37</v>
      </c>
      <c r="P2216" t="s">
        <v>41</v>
      </c>
      <c r="Q2216" t="s">
        <v>37</v>
      </c>
      <c r="R2216" t="s">
        <v>37</v>
      </c>
      <c r="S2216" t="s">
        <v>2</v>
      </c>
      <c r="T2216" t="s">
        <v>6</v>
      </c>
      <c r="U2216" t="s">
        <v>8</v>
      </c>
      <c r="V2216" t="s">
        <v>12</v>
      </c>
    </row>
    <row r="2217" spans="1:22">
      <c r="A2217">
        <v>9</v>
      </c>
      <c r="B2217" t="s">
        <v>30</v>
      </c>
      <c r="C2217" t="s">
        <v>31</v>
      </c>
      <c r="D2217" t="s">
        <v>32</v>
      </c>
      <c r="E2217" t="s">
        <v>33</v>
      </c>
      <c r="F2217">
        <v>796</v>
      </c>
      <c r="G2217" t="s">
        <v>1759</v>
      </c>
      <c r="H2217">
        <v>2019</v>
      </c>
      <c r="I2217" t="s">
        <v>64</v>
      </c>
      <c r="J2217" s="4">
        <f>VALUE(I2217)</f>
        <v>0</v>
      </c>
      <c r="K2217" t="s">
        <v>46</v>
      </c>
      <c r="L2217" t="s">
        <v>37</v>
      </c>
      <c r="M2217" t="s">
        <v>37</v>
      </c>
      <c r="N2217" t="s">
        <v>37</v>
      </c>
      <c r="O2217" t="s">
        <v>37</v>
      </c>
      <c r="P2217" t="s">
        <v>41</v>
      </c>
      <c r="Q2217" t="s">
        <v>37</v>
      </c>
      <c r="R2217" t="s">
        <v>37</v>
      </c>
      <c r="S2217" t="s">
        <v>2</v>
      </c>
      <c r="T2217" t="s">
        <v>9</v>
      </c>
      <c r="U2217" t="s">
        <v>8</v>
      </c>
      <c r="V2217" t="s">
        <v>12</v>
      </c>
    </row>
    <row r="2218" spans="1:22">
      <c r="A2218">
        <v>9</v>
      </c>
      <c r="B2218" t="s">
        <v>30</v>
      </c>
      <c r="C2218" t="s">
        <v>31</v>
      </c>
      <c r="D2218" t="s">
        <v>32</v>
      </c>
      <c r="E2218" t="s">
        <v>33</v>
      </c>
      <c r="F2218">
        <v>796</v>
      </c>
      <c r="G2218" t="s">
        <v>1759</v>
      </c>
      <c r="H2218">
        <v>2019</v>
      </c>
      <c r="I2218" t="s">
        <v>64</v>
      </c>
      <c r="J2218" s="4">
        <f>VALUE(I2218)</f>
        <v>0</v>
      </c>
      <c r="K2218" t="s">
        <v>46</v>
      </c>
      <c r="L2218" t="s">
        <v>37</v>
      </c>
      <c r="M2218" t="s">
        <v>37</v>
      </c>
      <c r="N2218" t="s">
        <v>37</v>
      </c>
      <c r="O2218" t="s">
        <v>37</v>
      </c>
      <c r="P2218" t="s">
        <v>41</v>
      </c>
      <c r="Q2218" t="s">
        <v>37</v>
      </c>
      <c r="R2218" t="s">
        <v>37</v>
      </c>
      <c r="S2218" t="s">
        <v>4</v>
      </c>
      <c r="T2218" t="s">
        <v>9</v>
      </c>
      <c r="U2218" t="s">
        <v>8</v>
      </c>
      <c r="V2218" t="s">
        <v>12</v>
      </c>
    </row>
    <row r="2219" spans="1:22">
      <c r="A2219">
        <v>9</v>
      </c>
      <c r="B2219" t="s">
        <v>30</v>
      </c>
      <c r="C2219" t="s">
        <v>31</v>
      </c>
      <c r="D2219" t="s">
        <v>32</v>
      </c>
      <c r="E2219" t="s">
        <v>33</v>
      </c>
      <c r="F2219">
        <v>796</v>
      </c>
      <c r="G2219" t="s">
        <v>1759</v>
      </c>
      <c r="H2219">
        <v>2019</v>
      </c>
      <c r="I2219" t="s">
        <v>64</v>
      </c>
      <c r="J2219" s="4">
        <f>VALUE(I2219)</f>
        <v>0</v>
      </c>
      <c r="K2219" t="s">
        <v>46</v>
      </c>
      <c r="L2219" t="s">
        <v>37</v>
      </c>
      <c r="M2219" t="s">
        <v>37</v>
      </c>
      <c r="N2219" t="s">
        <v>37</v>
      </c>
      <c r="O2219" t="s">
        <v>37</v>
      </c>
      <c r="P2219" t="s">
        <v>41</v>
      </c>
      <c r="Q2219" t="s">
        <v>37</v>
      </c>
      <c r="R2219" t="s">
        <v>37</v>
      </c>
      <c r="S2219" t="s">
        <v>3</v>
      </c>
      <c r="T2219" t="s">
        <v>9</v>
      </c>
      <c r="U2219" t="s">
        <v>8</v>
      </c>
      <c r="V2219" t="s">
        <v>12</v>
      </c>
    </row>
    <row r="2220" spans="1:22">
      <c r="A2220">
        <v>9</v>
      </c>
      <c r="B2220" t="s">
        <v>30</v>
      </c>
      <c r="C2220" t="s">
        <v>31</v>
      </c>
      <c r="D2220" t="s">
        <v>32</v>
      </c>
      <c r="E2220" t="s">
        <v>33</v>
      </c>
      <c r="F2220">
        <v>798</v>
      </c>
      <c r="G2220" t="s">
        <v>1760</v>
      </c>
      <c r="H2220">
        <v>2018</v>
      </c>
      <c r="I2220" t="s">
        <v>64</v>
      </c>
      <c r="J2220" s="4">
        <f>VALUE(I2220)</f>
        <v>0</v>
      </c>
      <c r="K2220" t="s">
        <v>40</v>
      </c>
      <c r="L2220" t="s">
        <v>37</v>
      </c>
      <c r="M2220" t="s">
        <v>37</v>
      </c>
      <c r="N2220" t="s">
        <v>37</v>
      </c>
      <c r="O2220" t="s">
        <v>37</v>
      </c>
      <c r="P2220" t="s">
        <v>41</v>
      </c>
      <c r="Q2220" t="s">
        <v>37</v>
      </c>
      <c r="R2220" t="s">
        <v>37</v>
      </c>
      <c r="S2220" t="s">
        <v>3</v>
      </c>
      <c r="T2220" t="s">
        <v>6</v>
      </c>
      <c r="U2220" t="s">
        <v>8</v>
      </c>
      <c r="V2220" t="s">
        <v>12</v>
      </c>
    </row>
    <row r="2221" spans="1:22">
      <c r="A2221">
        <v>9</v>
      </c>
      <c r="B2221" t="s">
        <v>30</v>
      </c>
      <c r="C2221" t="s">
        <v>31</v>
      </c>
      <c r="D2221" t="s">
        <v>32</v>
      </c>
      <c r="E2221" t="s">
        <v>33</v>
      </c>
      <c r="F2221">
        <v>798</v>
      </c>
      <c r="G2221" t="s">
        <v>1760</v>
      </c>
      <c r="H2221">
        <v>2018</v>
      </c>
      <c r="I2221" t="s">
        <v>64</v>
      </c>
      <c r="J2221" s="4">
        <f>VALUE(I2221)</f>
        <v>0</v>
      </c>
      <c r="K2221" t="s">
        <v>40</v>
      </c>
      <c r="L2221" t="s">
        <v>37</v>
      </c>
      <c r="M2221" t="s">
        <v>37</v>
      </c>
      <c r="N2221" t="s">
        <v>37</v>
      </c>
      <c r="O2221" t="s">
        <v>37</v>
      </c>
      <c r="P2221" t="s">
        <v>41</v>
      </c>
      <c r="Q2221" t="s">
        <v>37</v>
      </c>
      <c r="R2221" t="s">
        <v>37</v>
      </c>
      <c r="S2221" t="s">
        <v>4</v>
      </c>
      <c r="T2221" t="s">
        <v>6</v>
      </c>
      <c r="U2221" t="s">
        <v>8</v>
      </c>
      <c r="V2221" t="s">
        <v>12</v>
      </c>
    </row>
    <row r="2222" spans="1:22">
      <c r="A2222">
        <v>9</v>
      </c>
      <c r="B2222" t="s">
        <v>30</v>
      </c>
      <c r="C2222" t="s">
        <v>31</v>
      </c>
      <c r="D2222" t="s">
        <v>32</v>
      </c>
      <c r="E2222" t="s">
        <v>33</v>
      </c>
      <c r="F2222">
        <v>798</v>
      </c>
      <c r="G2222" t="s">
        <v>1760</v>
      </c>
      <c r="H2222">
        <v>2018</v>
      </c>
      <c r="I2222" t="s">
        <v>64</v>
      </c>
      <c r="J2222" s="4">
        <f>VALUE(I2222)</f>
        <v>0</v>
      </c>
      <c r="K2222" t="s">
        <v>40</v>
      </c>
      <c r="L2222" t="s">
        <v>37</v>
      </c>
      <c r="M2222" t="s">
        <v>37</v>
      </c>
      <c r="N2222" t="s">
        <v>37</v>
      </c>
      <c r="O2222" t="s">
        <v>37</v>
      </c>
      <c r="P2222" t="s">
        <v>41</v>
      </c>
      <c r="Q2222" t="s">
        <v>37</v>
      </c>
      <c r="R2222" t="s">
        <v>37</v>
      </c>
      <c r="S2222" t="s">
        <v>2</v>
      </c>
      <c r="T2222" t="s">
        <v>6</v>
      </c>
      <c r="U2222" t="s">
        <v>8</v>
      </c>
      <c r="V2222" t="s">
        <v>12</v>
      </c>
    </row>
    <row r="2223" spans="1:22">
      <c r="A2223">
        <v>9</v>
      </c>
      <c r="B2223" t="s">
        <v>30</v>
      </c>
      <c r="C2223" t="s">
        <v>31</v>
      </c>
      <c r="D2223" t="s">
        <v>32</v>
      </c>
      <c r="E2223" t="s">
        <v>33</v>
      </c>
      <c r="F2223">
        <v>798</v>
      </c>
      <c r="G2223" t="s">
        <v>1760</v>
      </c>
      <c r="H2223">
        <v>2019</v>
      </c>
      <c r="I2223" t="s">
        <v>64</v>
      </c>
      <c r="J2223" s="4">
        <f>VALUE(I2223)</f>
        <v>0</v>
      </c>
      <c r="K2223" t="s">
        <v>46</v>
      </c>
      <c r="L2223" t="s">
        <v>37</v>
      </c>
      <c r="M2223" t="s">
        <v>37</v>
      </c>
      <c r="N2223" t="s">
        <v>37</v>
      </c>
      <c r="O2223" t="s">
        <v>37</v>
      </c>
      <c r="P2223" t="s">
        <v>41</v>
      </c>
      <c r="Q2223" t="s">
        <v>37</v>
      </c>
      <c r="R2223" t="s">
        <v>37</v>
      </c>
      <c r="S2223" t="s">
        <v>2</v>
      </c>
      <c r="T2223" t="s">
        <v>9</v>
      </c>
      <c r="U2223" t="s">
        <v>8</v>
      </c>
      <c r="V2223" t="s">
        <v>12</v>
      </c>
    </row>
    <row r="2224" spans="1:22">
      <c r="A2224">
        <v>9</v>
      </c>
      <c r="B2224" t="s">
        <v>30</v>
      </c>
      <c r="C2224" t="s">
        <v>31</v>
      </c>
      <c r="D2224" t="s">
        <v>32</v>
      </c>
      <c r="E2224" t="s">
        <v>33</v>
      </c>
      <c r="F2224">
        <v>798</v>
      </c>
      <c r="G2224" t="s">
        <v>1760</v>
      </c>
      <c r="H2224">
        <v>2019</v>
      </c>
      <c r="I2224" t="s">
        <v>1113</v>
      </c>
      <c r="J2224" s="4">
        <f>VALUE(I2224)</f>
        <v>1000000</v>
      </c>
      <c r="K2224" t="s">
        <v>46</v>
      </c>
      <c r="L2224" t="s">
        <v>37</v>
      </c>
      <c r="M2224" t="s">
        <v>37</v>
      </c>
      <c r="N2224" t="s">
        <v>37</v>
      </c>
      <c r="O2224" t="s">
        <v>37</v>
      </c>
      <c r="P2224" t="s">
        <v>41</v>
      </c>
      <c r="Q2224" t="s">
        <v>37</v>
      </c>
      <c r="R2224" t="s">
        <v>37</v>
      </c>
      <c r="S2224" t="s">
        <v>4</v>
      </c>
      <c r="T2224" t="s">
        <v>9</v>
      </c>
      <c r="U2224" t="s">
        <v>8</v>
      </c>
      <c r="V2224" t="s">
        <v>12</v>
      </c>
    </row>
    <row r="2225" spans="1:22">
      <c r="A2225">
        <v>9</v>
      </c>
      <c r="B2225" t="s">
        <v>30</v>
      </c>
      <c r="C2225" t="s">
        <v>31</v>
      </c>
      <c r="D2225" t="s">
        <v>32</v>
      </c>
      <c r="E2225" t="s">
        <v>33</v>
      </c>
      <c r="F2225">
        <v>798</v>
      </c>
      <c r="G2225" t="s">
        <v>1760</v>
      </c>
      <c r="H2225">
        <v>2019</v>
      </c>
      <c r="I2225" t="s">
        <v>64</v>
      </c>
      <c r="J2225" s="4">
        <f>VALUE(I2225)</f>
        <v>0</v>
      </c>
      <c r="K2225" t="s">
        <v>46</v>
      </c>
      <c r="L2225" t="s">
        <v>37</v>
      </c>
      <c r="M2225" t="s">
        <v>37</v>
      </c>
      <c r="N2225" t="s">
        <v>37</v>
      </c>
      <c r="O2225" t="s">
        <v>37</v>
      </c>
      <c r="P2225" t="s">
        <v>41</v>
      </c>
      <c r="Q2225" t="s">
        <v>37</v>
      </c>
      <c r="R2225" t="s">
        <v>37</v>
      </c>
      <c r="S2225" t="s">
        <v>3</v>
      </c>
      <c r="T2225" t="s">
        <v>9</v>
      </c>
      <c r="U2225" t="s">
        <v>8</v>
      </c>
      <c r="V2225" t="s">
        <v>12</v>
      </c>
    </row>
    <row r="2226" spans="1:22">
      <c r="A2226">
        <v>9</v>
      </c>
      <c r="B2226" t="s">
        <v>30</v>
      </c>
      <c r="C2226" t="s">
        <v>31</v>
      </c>
      <c r="D2226" t="s">
        <v>32</v>
      </c>
      <c r="E2226" t="s">
        <v>33</v>
      </c>
      <c r="F2226">
        <v>800</v>
      </c>
      <c r="G2226" t="s">
        <v>1761</v>
      </c>
      <c r="H2226">
        <v>2017</v>
      </c>
      <c r="I2226" t="s">
        <v>64</v>
      </c>
      <c r="J2226" s="4">
        <f>VALUE(I2226)</f>
        <v>0</v>
      </c>
      <c r="K2226" t="s">
        <v>36</v>
      </c>
      <c r="L2226" t="s">
        <v>37</v>
      </c>
      <c r="M2226" t="s">
        <v>37</v>
      </c>
      <c r="N2226" t="s">
        <v>37</v>
      </c>
      <c r="O2226" t="s">
        <v>37</v>
      </c>
      <c r="P2226" t="s">
        <v>38</v>
      </c>
      <c r="Q2226" t="s">
        <v>37</v>
      </c>
      <c r="R2226" t="s">
        <v>37</v>
      </c>
      <c r="S2226" t="s">
        <v>1</v>
      </c>
      <c r="T2226" t="s">
        <v>6</v>
      </c>
      <c r="U2226" t="s">
        <v>8</v>
      </c>
      <c r="V2226" t="s">
        <v>12</v>
      </c>
    </row>
    <row r="2227" spans="1:22">
      <c r="A2227">
        <v>9</v>
      </c>
      <c r="B2227" t="s">
        <v>30</v>
      </c>
      <c r="C2227" t="s">
        <v>31</v>
      </c>
      <c r="D2227" t="s">
        <v>32</v>
      </c>
      <c r="E2227" t="s">
        <v>33</v>
      </c>
      <c r="F2227">
        <v>800</v>
      </c>
      <c r="G2227" t="s">
        <v>1761</v>
      </c>
      <c r="H2227">
        <v>2018</v>
      </c>
      <c r="I2227" t="s">
        <v>64</v>
      </c>
      <c r="J2227" s="4">
        <f>VALUE(I2227)</f>
        <v>0</v>
      </c>
      <c r="K2227" t="s">
        <v>40</v>
      </c>
      <c r="L2227" t="s">
        <v>37</v>
      </c>
      <c r="M2227" t="s">
        <v>37</v>
      </c>
      <c r="N2227" t="s">
        <v>37</v>
      </c>
      <c r="O2227" t="s">
        <v>37</v>
      </c>
      <c r="P2227" t="s">
        <v>38</v>
      </c>
      <c r="Q2227" t="s">
        <v>37</v>
      </c>
      <c r="R2227" t="s">
        <v>37</v>
      </c>
      <c r="S2227" t="s">
        <v>1</v>
      </c>
      <c r="T2227" t="s">
        <v>6</v>
      </c>
      <c r="U2227" t="s">
        <v>8</v>
      </c>
      <c r="V2227" t="s">
        <v>12</v>
      </c>
    </row>
    <row r="2228" spans="1:22">
      <c r="A2228">
        <v>9</v>
      </c>
      <c r="B2228" t="s">
        <v>30</v>
      </c>
      <c r="C2228" t="s">
        <v>31</v>
      </c>
      <c r="D2228" t="s">
        <v>32</v>
      </c>
      <c r="E2228" t="s">
        <v>33</v>
      </c>
      <c r="F2228">
        <v>800</v>
      </c>
      <c r="G2228" t="s">
        <v>1761</v>
      </c>
      <c r="H2228">
        <v>2018</v>
      </c>
      <c r="I2228" t="s">
        <v>1762</v>
      </c>
      <c r="J2228" s="4">
        <f>VALUE(I2228)</f>
        <v>1316330766</v>
      </c>
      <c r="K2228" t="s">
        <v>40</v>
      </c>
      <c r="L2228" t="s">
        <v>37</v>
      </c>
      <c r="M2228" t="s">
        <v>37</v>
      </c>
      <c r="N2228" t="s">
        <v>37</v>
      </c>
      <c r="O2228" t="s">
        <v>37</v>
      </c>
      <c r="P2228" t="s">
        <v>41</v>
      </c>
      <c r="Q2228" t="s">
        <v>37</v>
      </c>
      <c r="R2228" t="s">
        <v>37</v>
      </c>
      <c r="S2228" t="s">
        <v>3</v>
      </c>
      <c r="T2228" t="s">
        <v>6</v>
      </c>
      <c r="U2228" t="s">
        <v>8</v>
      </c>
      <c r="V2228" t="s">
        <v>12</v>
      </c>
    </row>
    <row r="2229" spans="1:22">
      <c r="A2229">
        <v>9</v>
      </c>
      <c r="B2229" t="s">
        <v>30</v>
      </c>
      <c r="C2229" t="s">
        <v>31</v>
      </c>
      <c r="D2229" t="s">
        <v>32</v>
      </c>
      <c r="E2229" t="s">
        <v>33</v>
      </c>
      <c r="F2229">
        <v>800</v>
      </c>
      <c r="G2229" t="s">
        <v>1761</v>
      </c>
      <c r="H2229">
        <v>2018</v>
      </c>
      <c r="I2229" t="s">
        <v>1763</v>
      </c>
      <c r="J2229" s="4">
        <f>VALUE(I2229)</f>
        <v>6738474690</v>
      </c>
      <c r="K2229" t="s">
        <v>40</v>
      </c>
      <c r="L2229" t="s">
        <v>37</v>
      </c>
      <c r="M2229" t="s">
        <v>37</v>
      </c>
      <c r="N2229" t="s">
        <v>37</v>
      </c>
      <c r="O2229" t="s">
        <v>37</v>
      </c>
      <c r="P2229" t="s">
        <v>41</v>
      </c>
      <c r="Q2229" t="s">
        <v>37</v>
      </c>
      <c r="R2229" t="s">
        <v>37</v>
      </c>
      <c r="S2229" t="s">
        <v>4</v>
      </c>
      <c r="T2229" t="s">
        <v>6</v>
      </c>
      <c r="U2229" t="s">
        <v>8</v>
      </c>
      <c r="V2229" t="s">
        <v>12</v>
      </c>
    </row>
    <row r="2230" spans="1:22">
      <c r="A2230">
        <v>9</v>
      </c>
      <c r="B2230" t="s">
        <v>30</v>
      </c>
      <c r="C2230" t="s">
        <v>31</v>
      </c>
      <c r="D2230" t="s">
        <v>32</v>
      </c>
      <c r="E2230" t="s">
        <v>33</v>
      </c>
      <c r="F2230">
        <v>800</v>
      </c>
      <c r="G2230" t="s">
        <v>1761</v>
      </c>
      <c r="H2230">
        <v>2018</v>
      </c>
      <c r="I2230" t="s">
        <v>1764</v>
      </c>
      <c r="J2230" s="4">
        <f>VALUE(I2230)</f>
        <v>1215411888</v>
      </c>
      <c r="K2230" t="s">
        <v>40</v>
      </c>
      <c r="L2230" t="s">
        <v>37</v>
      </c>
      <c r="M2230" t="s">
        <v>37</v>
      </c>
      <c r="N2230" t="s">
        <v>37</v>
      </c>
      <c r="O2230" t="s">
        <v>37</v>
      </c>
      <c r="P2230" t="s">
        <v>41</v>
      </c>
      <c r="Q2230" t="s">
        <v>37</v>
      </c>
      <c r="R2230" t="s">
        <v>37</v>
      </c>
      <c r="S2230" t="s">
        <v>2</v>
      </c>
      <c r="T2230" t="s">
        <v>6</v>
      </c>
      <c r="U2230" t="s">
        <v>8</v>
      </c>
      <c r="V2230" t="s">
        <v>12</v>
      </c>
    </row>
    <row r="2231" spans="1:22">
      <c r="A2231">
        <v>9</v>
      </c>
      <c r="B2231" t="s">
        <v>30</v>
      </c>
      <c r="C2231" t="s">
        <v>31</v>
      </c>
      <c r="D2231" t="s">
        <v>32</v>
      </c>
      <c r="E2231" t="s">
        <v>33</v>
      </c>
      <c r="F2231">
        <v>800</v>
      </c>
      <c r="G2231" t="s">
        <v>1761</v>
      </c>
      <c r="H2231">
        <v>2019</v>
      </c>
      <c r="I2231" t="s">
        <v>1765</v>
      </c>
      <c r="J2231" s="4">
        <f>VALUE(I2231)</f>
        <v>18200000</v>
      </c>
      <c r="K2231" t="s">
        <v>46</v>
      </c>
      <c r="L2231" t="s">
        <v>37</v>
      </c>
      <c r="M2231" t="s">
        <v>37</v>
      </c>
      <c r="N2231" t="s">
        <v>37</v>
      </c>
      <c r="O2231" t="s">
        <v>37</v>
      </c>
      <c r="P2231" t="s">
        <v>41</v>
      </c>
      <c r="Q2231" t="s">
        <v>37</v>
      </c>
      <c r="R2231" t="s">
        <v>37</v>
      </c>
      <c r="S2231" t="s">
        <v>2</v>
      </c>
      <c r="T2231" t="s">
        <v>9</v>
      </c>
      <c r="U2231" t="s">
        <v>8</v>
      </c>
      <c r="V2231" t="s">
        <v>12</v>
      </c>
    </row>
    <row r="2232" spans="1:22">
      <c r="A2232">
        <v>9</v>
      </c>
      <c r="B2232" t="s">
        <v>30</v>
      </c>
      <c r="C2232" t="s">
        <v>31</v>
      </c>
      <c r="D2232" t="s">
        <v>32</v>
      </c>
      <c r="E2232" t="s">
        <v>33</v>
      </c>
      <c r="F2232">
        <v>800</v>
      </c>
      <c r="G2232" t="s">
        <v>1761</v>
      </c>
      <c r="H2232">
        <v>2019</v>
      </c>
      <c r="I2232" t="s">
        <v>1766</v>
      </c>
      <c r="J2232" s="4">
        <f>VALUE(I2232)</f>
        <v>11463800000</v>
      </c>
      <c r="K2232" t="s">
        <v>46</v>
      </c>
      <c r="L2232" t="s">
        <v>37</v>
      </c>
      <c r="M2232" t="s">
        <v>37</v>
      </c>
      <c r="N2232" t="s">
        <v>37</v>
      </c>
      <c r="O2232" t="s">
        <v>37</v>
      </c>
      <c r="P2232" t="s">
        <v>41</v>
      </c>
      <c r="Q2232" t="s">
        <v>37</v>
      </c>
      <c r="R2232" t="s">
        <v>37</v>
      </c>
      <c r="S2232" t="s">
        <v>4</v>
      </c>
      <c r="T2232" t="s">
        <v>9</v>
      </c>
      <c r="U2232" t="s">
        <v>8</v>
      </c>
      <c r="V2232" t="s">
        <v>12</v>
      </c>
    </row>
    <row r="2233" spans="1:22">
      <c r="A2233">
        <v>9</v>
      </c>
      <c r="B2233" t="s">
        <v>30</v>
      </c>
      <c r="C2233" t="s">
        <v>31</v>
      </c>
      <c r="D2233" t="s">
        <v>32</v>
      </c>
      <c r="E2233" t="s">
        <v>33</v>
      </c>
      <c r="F2233">
        <v>800</v>
      </c>
      <c r="G2233" t="s">
        <v>1761</v>
      </c>
      <c r="H2233">
        <v>2019</v>
      </c>
      <c r="I2233" t="s">
        <v>1767</v>
      </c>
      <c r="J2233" s="4">
        <f>VALUE(I2233)</f>
        <v>3227400000</v>
      </c>
      <c r="K2233" t="s">
        <v>46</v>
      </c>
      <c r="L2233" t="s">
        <v>37</v>
      </c>
      <c r="M2233" t="s">
        <v>37</v>
      </c>
      <c r="N2233" t="s">
        <v>37</v>
      </c>
      <c r="O2233" t="s">
        <v>37</v>
      </c>
      <c r="P2233" t="s">
        <v>41</v>
      </c>
      <c r="Q2233" t="s">
        <v>37</v>
      </c>
      <c r="R2233" t="s">
        <v>37</v>
      </c>
      <c r="S2233" t="s">
        <v>3</v>
      </c>
      <c r="T2233" t="s">
        <v>9</v>
      </c>
      <c r="U2233" t="s">
        <v>8</v>
      </c>
      <c r="V2233" t="s">
        <v>12</v>
      </c>
    </row>
    <row r="2234" spans="1:22">
      <c r="A2234">
        <v>9</v>
      </c>
      <c r="B2234" t="s">
        <v>30</v>
      </c>
      <c r="C2234" t="s">
        <v>31</v>
      </c>
      <c r="D2234" t="s">
        <v>32</v>
      </c>
      <c r="E2234" t="s">
        <v>33</v>
      </c>
      <c r="F2234">
        <v>800</v>
      </c>
      <c r="G2234" t="s">
        <v>1761</v>
      </c>
      <c r="H2234">
        <v>2019</v>
      </c>
      <c r="I2234" t="s">
        <v>1768</v>
      </c>
      <c r="J2234" s="4">
        <f>VALUE(I2234)</f>
        <v>55325</v>
      </c>
      <c r="K2234" t="s">
        <v>46</v>
      </c>
      <c r="L2234" t="s">
        <v>37</v>
      </c>
      <c r="M2234" t="s">
        <v>37</v>
      </c>
      <c r="N2234" t="s">
        <v>37</v>
      </c>
      <c r="O2234" t="s">
        <v>37</v>
      </c>
      <c r="P2234" t="s">
        <v>38</v>
      </c>
      <c r="Q2234" t="s">
        <v>37</v>
      </c>
      <c r="R2234" t="s">
        <v>37</v>
      </c>
      <c r="S2234" t="s">
        <v>1</v>
      </c>
      <c r="T2234" t="s">
        <v>7</v>
      </c>
      <c r="U2234" t="s">
        <v>8</v>
      </c>
      <c r="V2234" t="s">
        <v>12</v>
      </c>
    </row>
    <row r="2235" spans="1:22">
      <c r="A2235">
        <v>9</v>
      </c>
      <c r="B2235" t="s">
        <v>30</v>
      </c>
      <c r="C2235" t="s">
        <v>31</v>
      </c>
      <c r="D2235" t="s">
        <v>32</v>
      </c>
      <c r="E2235" t="s">
        <v>33</v>
      </c>
      <c r="F2235">
        <v>804</v>
      </c>
      <c r="G2235" t="s">
        <v>1769</v>
      </c>
      <c r="H2235">
        <v>2017</v>
      </c>
      <c r="I2235" t="s">
        <v>1770</v>
      </c>
      <c r="J2235" s="4">
        <f>VALUE(I2235)</f>
        <v>53792982</v>
      </c>
      <c r="K2235" t="s">
        <v>36</v>
      </c>
      <c r="L2235" t="s">
        <v>37</v>
      </c>
      <c r="M2235" t="s">
        <v>37</v>
      </c>
      <c r="N2235" t="s">
        <v>37</v>
      </c>
      <c r="O2235" t="s">
        <v>37</v>
      </c>
      <c r="P2235" t="s">
        <v>38</v>
      </c>
      <c r="Q2235" t="s">
        <v>37</v>
      </c>
      <c r="R2235" t="s">
        <v>37</v>
      </c>
      <c r="S2235" t="s">
        <v>1</v>
      </c>
      <c r="T2235" t="s">
        <v>6</v>
      </c>
      <c r="U2235" t="s">
        <v>8</v>
      </c>
      <c r="V2235" t="s">
        <v>12</v>
      </c>
    </row>
    <row r="2236" spans="1:22">
      <c r="A2236">
        <v>9</v>
      </c>
      <c r="B2236" t="s">
        <v>30</v>
      </c>
      <c r="C2236" t="s">
        <v>31</v>
      </c>
      <c r="D2236" t="s">
        <v>32</v>
      </c>
      <c r="E2236" t="s">
        <v>33</v>
      </c>
      <c r="F2236">
        <v>804</v>
      </c>
      <c r="G2236" t="s">
        <v>1769</v>
      </c>
      <c r="H2236">
        <v>2018</v>
      </c>
      <c r="I2236" t="s">
        <v>1771</v>
      </c>
      <c r="J2236" s="4">
        <f>VALUE(I2236)</f>
        <v>75264350</v>
      </c>
      <c r="K2236" t="s">
        <v>40</v>
      </c>
      <c r="L2236" t="s">
        <v>37</v>
      </c>
      <c r="M2236" t="s">
        <v>37</v>
      </c>
      <c r="N2236" t="s">
        <v>37</v>
      </c>
      <c r="O2236" t="s">
        <v>37</v>
      </c>
      <c r="P2236" t="s">
        <v>38</v>
      </c>
      <c r="Q2236" t="s">
        <v>37</v>
      </c>
      <c r="R2236" t="s">
        <v>37</v>
      </c>
      <c r="S2236" t="s">
        <v>1</v>
      </c>
      <c r="T2236" t="s">
        <v>6</v>
      </c>
      <c r="U2236" t="s">
        <v>8</v>
      </c>
      <c r="V2236" t="s">
        <v>12</v>
      </c>
    </row>
    <row r="2237" spans="1:22">
      <c r="A2237">
        <v>9</v>
      </c>
      <c r="B2237" t="s">
        <v>30</v>
      </c>
      <c r="C2237" t="s">
        <v>31</v>
      </c>
      <c r="D2237" t="s">
        <v>32</v>
      </c>
      <c r="E2237" t="s">
        <v>33</v>
      </c>
      <c r="F2237">
        <v>804</v>
      </c>
      <c r="G2237" t="s">
        <v>1769</v>
      </c>
      <c r="H2237">
        <v>2018</v>
      </c>
      <c r="I2237" t="s">
        <v>1772</v>
      </c>
      <c r="J2237" s="4">
        <f>VALUE(I2237)</f>
        <v>186344000000</v>
      </c>
      <c r="K2237" t="s">
        <v>40</v>
      </c>
      <c r="L2237" t="s">
        <v>37</v>
      </c>
      <c r="M2237" t="s">
        <v>37</v>
      </c>
      <c r="N2237" t="s">
        <v>37</v>
      </c>
      <c r="O2237" t="s">
        <v>37</v>
      </c>
      <c r="P2237" t="s">
        <v>41</v>
      </c>
      <c r="Q2237" t="s">
        <v>37</v>
      </c>
      <c r="R2237" t="s">
        <v>37</v>
      </c>
      <c r="S2237" t="s">
        <v>3</v>
      </c>
      <c r="T2237" t="s">
        <v>6</v>
      </c>
      <c r="U2237" t="s">
        <v>8</v>
      </c>
      <c r="V2237" t="s">
        <v>12</v>
      </c>
    </row>
    <row r="2238" spans="1:22">
      <c r="A2238">
        <v>9</v>
      </c>
      <c r="B2238" t="s">
        <v>30</v>
      </c>
      <c r="C2238" t="s">
        <v>31</v>
      </c>
      <c r="D2238" t="s">
        <v>32</v>
      </c>
      <c r="E2238" t="s">
        <v>33</v>
      </c>
      <c r="F2238">
        <v>804</v>
      </c>
      <c r="G2238" t="s">
        <v>1769</v>
      </c>
      <c r="H2238">
        <v>2018</v>
      </c>
      <c r="I2238" t="s">
        <v>1773</v>
      </c>
      <c r="J2238" s="4">
        <f>VALUE(I2238)</f>
        <v>72068300000</v>
      </c>
      <c r="K2238" t="s">
        <v>40</v>
      </c>
      <c r="L2238" t="s">
        <v>37</v>
      </c>
      <c r="M2238" t="s">
        <v>37</v>
      </c>
      <c r="N2238" t="s">
        <v>37</v>
      </c>
      <c r="O2238" t="s">
        <v>37</v>
      </c>
      <c r="P2238" t="s">
        <v>41</v>
      </c>
      <c r="Q2238" t="s">
        <v>37</v>
      </c>
      <c r="R2238" t="s">
        <v>37</v>
      </c>
      <c r="S2238" t="s">
        <v>4</v>
      </c>
      <c r="T2238" t="s">
        <v>6</v>
      </c>
      <c r="U2238" t="s">
        <v>8</v>
      </c>
      <c r="V2238" t="s">
        <v>12</v>
      </c>
    </row>
    <row r="2239" spans="1:22">
      <c r="A2239">
        <v>9</v>
      </c>
      <c r="B2239" t="s">
        <v>30</v>
      </c>
      <c r="C2239" t="s">
        <v>31</v>
      </c>
      <c r="D2239" t="s">
        <v>32</v>
      </c>
      <c r="E2239" t="s">
        <v>33</v>
      </c>
      <c r="F2239">
        <v>804</v>
      </c>
      <c r="G2239" t="s">
        <v>1769</v>
      </c>
      <c r="H2239">
        <v>2018</v>
      </c>
      <c r="I2239" t="s">
        <v>1774</v>
      </c>
      <c r="J2239" s="4">
        <f>VALUE(I2239)</f>
        <v>3362997100</v>
      </c>
      <c r="K2239" t="s">
        <v>40</v>
      </c>
      <c r="L2239" t="s">
        <v>37</v>
      </c>
      <c r="M2239" t="s">
        <v>37</v>
      </c>
      <c r="N2239" t="s">
        <v>37</v>
      </c>
      <c r="O2239" t="s">
        <v>37</v>
      </c>
      <c r="P2239" t="s">
        <v>41</v>
      </c>
      <c r="Q2239" t="s">
        <v>37</v>
      </c>
      <c r="R2239" t="s">
        <v>37</v>
      </c>
      <c r="S2239" t="s">
        <v>2</v>
      </c>
      <c r="T2239" t="s">
        <v>6</v>
      </c>
      <c r="U2239" t="s">
        <v>8</v>
      </c>
      <c r="V2239" t="s">
        <v>12</v>
      </c>
    </row>
    <row r="2240" spans="1:22">
      <c r="A2240">
        <v>9</v>
      </c>
      <c r="B2240" t="s">
        <v>30</v>
      </c>
      <c r="C2240" t="s">
        <v>31</v>
      </c>
      <c r="D2240" t="s">
        <v>32</v>
      </c>
      <c r="E2240" t="s">
        <v>33</v>
      </c>
      <c r="F2240">
        <v>804</v>
      </c>
      <c r="G2240" t="s">
        <v>1769</v>
      </c>
      <c r="H2240">
        <v>2019</v>
      </c>
      <c r="I2240" t="s">
        <v>1775</v>
      </c>
      <c r="J2240" s="4">
        <f>VALUE(I2240)</f>
        <v>47356200000</v>
      </c>
      <c r="K2240" t="s">
        <v>46</v>
      </c>
      <c r="L2240" t="s">
        <v>37</v>
      </c>
      <c r="M2240" t="s">
        <v>37</v>
      </c>
      <c r="N2240" t="s">
        <v>37</v>
      </c>
      <c r="O2240" t="s">
        <v>37</v>
      </c>
      <c r="P2240" t="s">
        <v>41</v>
      </c>
      <c r="Q2240" t="s">
        <v>37</v>
      </c>
      <c r="R2240" t="s">
        <v>37</v>
      </c>
      <c r="S2240" t="s">
        <v>2</v>
      </c>
      <c r="T2240" t="s">
        <v>9</v>
      </c>
      <c r="U2240" t="s">
        <v>8</v>
      </c>
      <c r="V2240" t="s">
        <v>12</v>
      </c>
    </row>
    <row r="2241" spans="1:22">
      <c r="A2241">
        <v>9</v>
      </c>
      <c r="B2241" t="s">
        <v>30</v>
      </c>
      <c r="C2241" t="s">
        <v>31</v>
      </c>
      <c r="D2241" t="s">
        <v>32</v>
      </c>
      <c r="E2241" t="s">
        <v>33</v>
      </c>
      <c r="F2241">
        <v>804</v>
      </c>
      <c r="G2241" t="s">
        <v>1769</v>
      </c>
      <c r="H2241">
        <v>2019</v>
      </c>
      <c r="I2241" t="s">
        <v>1776</v>
      </c>
      <c r="J2241" s="4">
        <f>VALUE(I2241)</f>
        <v>172090800000</v>
      </c>
      <c r="K2241" t="s">
        <v>46</v>
      </c>
      <c r="L2241" t="s">
        <v>37</v>
      </c>
      <c r="M2241" t="s">
        <v>37</v>
      </c>
      <c r="N2241" t="s">
        <v>37</v>
      </c>
      <c r="O2241" t="s">
        <v>37</v>
      </c>
      <c r="P2241" t="s">
        <v>41</v>
      </c>
      <c r="Q2241" t="s">
        <v>37</v>
      </c>
      <c r="R2241" t="s">
        <v>37</v>
      </c>
      <c r="S2241" t="s">
        <v>4</v>
      </c>
      <c r="T2241" t="s">
        <v>9</v>
      </c>
      <c r="U2241" t="s">
        <v>8</v>
      </c>
      <c r="V2241" t="s">
        <v>12</v>
      </c>
    </row>
    <row r="2242" spans="1:22">
      <c r="A2242">
        <v>9</v>
      </c>
      <c r="B2242" t="s">
        <v>30</v>
      </c>
      <c r="C2242" t="s">
        <v>31</v>
      </c>
      <c r="D2242" t="s">
        <v>32</v>
      </c>
      <c r="E2242" t="s">
        <v>33</v>
      </c>
      <c r="F2242">
        <v>804</v>
      </c>
      <c r="G2242" t="s">
        <v>1769</v>
      </c>
      <c r="H2242">
        <v>2019</v>
      </c>
      <c r="I2242" t="s">
        <v>1777</v>
      </c>
      <c r="J2242" s="4">
        <f>VALUE(I2242)</f>
        <v>68193600000</v>
      </c>
      <c r="K2242" t="s">
        <v>46</v>
      </c>
      <c r="L2242" t="s">
        <v>37</v>
      </c>
      <c r="M2242" t="s">
        <v>37</v>
      </c>
      <c r="N2242" t="s">
        <v>37</v>
      </c>
      <c r="O2242" t="s">
        <v>37</v>
      </c>
      <c r="P2242" t="s">
        <v>41</v>
      </c>
      <c r="Q2242" t="s">
        <v>37</v>
      </c>
      <c r="R2242" t="s">
        <v>37</v>
      </c>
      <c r="S2242" t="s">
        <v>3</v>
      </c>
      <c r="T2242" t="s">
        <v>9</v>
      </c>
      <c r="U2242" t="s">
        <v>8</v>
      </c>
      <c r="V2242" t="s">
        <v>12</v>
      </c>
    </row>
    <row r="2243" spans="1:22">
      <c r="A2243">
        <v>9</v>
      </c>
      <c r="B2243" t="s">
        <v>30</v>
      </c>
      <c r="C2243" t="s">
        <v>31</v>
      </c>
      <c r="D2243" t="s">
        <v>32</v>
      </c>
      <c r="E2243" t="s">
        <v>33</v>
      </c>
      <c r="F2243">
        <v>804</v>
      </c>
      <c r="G2243" t="s">
        <v>1769</v>
      </c>
      <c r="H2243">
        <v>2019</v>
      </c>
      <c r="I2243" t="s">
        <v>1778</v>
      </c>
      <c r="J2243" s="4">
        <f>VALUE(I2243)</f>
        <v>75617661</v>
      </c>
      <c r="K2243" t="s">
        <v>46</v>
      </c>
      <c r="L2243" t="s">
        <v>37</v>
      </c>
      <c r="M2243" t="s">
        <v>37</v>
      </c>
      <c r="N2243" t="s">
        <v>37</v>
      </c>
      <c r="O2243" t="s">
        <v>37</v>
      </c>
      <c r="P2243" t="s">
        <v>38</v>
      </c>
      <c r="Q2243" t="s">
        <v>37</v>
      </c>
      <c r="R2243" t="s">
        <v>37</v>
      </c>
      <c r="S2243" t="s">
        <v>1</v>
      </c>
      <c r="T2243" t="s">
        <v>6</v>
      </c>
      <c r="U2243" t="s">
        <v>8</v>
      </c>
      <c r="V2243" t="s">
        <v>12</v>
      </c>
    </row>
    <row r="2244" spans="1:22">
      <c r="A2244">
        <v>9</v>
      </c>
      <c r="B2244" t="s">
        <v>30</v>
      </c>
      <c r="C2244" t="s">
        <v>31</v>
      </c>
      <c r="D2244" t="s">
        <v>32</v>
      </c>
      <c r="E2244" t="s">
        <v>33</v>
      </c>
      <c r="F2244">
        <v>807</v>
      </c>
      <c r="G2244" t="s">
        <v>1779</v>
      </c>
      <c r="H2244">
        <v>2018</v>
      </c>
      <c r="I2244" t="s">
        <v>1780</v>
      </c>
      <c r="J2244" s="4">
        <f>VALUE(I2244)</f>
        <v>10639000000</v>
      </c>
      <c r="K2244" t="s">
        <v>40</v>
      </c>
      <c r="L2244" t="s">
        <v>37</v>
      </c>
      <c r="M2244" t="s">
        <v>37</v>
      </c>
      <c r="N2244" t="s">
        <v>37</v>
      </c>
      <c r="O2244" t="s">
        <v>37</v>
      </c>
      <c r="P2244" t="s">
        <v>41</v>
      </c>
      <c r="Q2244" t="s">
        <v>37</v>
      </c>
      <c r="R2244" t="s">
        <v>37</v>
      </c>
      <c r="S2244" t="s">
        <v>4</v>
      </c>
      <c r="T2244" t="s">
        <v>6</v>
      </c>
      <c r="U2244" t="s">
        <v>8</v>
      </c>
      <c r="V2244" t="s">
        <v>12</v>
      </c>
    </row>
    <row r="2245" spans="1:22">
      <c r="A2245">
        <v>9</v>
      </c>
      <c r="B2245" t="s">
        <v>30</v>
      </c>
      <c r="C2245" t="s">
        <v>31</v>
      </c>
      <c r="D2245" t="s">
        <v>32</v>
      </c>
      <c r="E2245" t="s">
        <v>33</v>
      </c>
      <c r="F2245">
        <v>807</v>
      </c>
      <c r="G2245" t="s">
        <v>1779</v>
      </c>
      <c r="H2245">
        <v>2018</v>
      </c>
      <c r="I2245" t="s">
        <v>1781</v>
      </c>
      <c r="J2245" s="4">
        <f>VALUE(I2245)</f>
        <v>305000000</v>
      </c>
      <c r="K2245" t="s">
        <v>40</v>
      </c>
      <c r="L2245" t="s">
        <v>37</v>
      </c>
      <c r="M2245" t="s">
        <v>37</v>
      </c>
      <c r="N2245" t="s">
        <v>37</v>
      </c>
      <c r="O2245" t="s">
        <v>37</v>
      </c>
      <c r="P2245" t="s">
        <v>41</v>
      </c>
      <c r="Q2245" t="s">
        <v>37</v>
      </c>
      <c r="R2245" t="s">
        <v>37</v>
      </c>
      <c r="S2245" t="s">
        <v>3</v>
      </c>
      <c r="T2245" t="s">
        <v>6</v>
      </c>
      <c r="U2245" t="s">
        <v>8</v>
      </c>
      <c r="V2245" t="s">
        <v>12</v>
      </c>
    </row>
    <row r="2246" spans="1:22">
      <c r="A2246">
        <v>9</v>
      </c>
      <c r="B2246" t="s">
        <v>30</v>
      </c>
      <c r="C2246" t="s">
        <v>31</v>
      </c>
      <c r="D2246" t="s">
        <v>32</v>
      </c>
      <c r="E2246" t="s">
        <v>33</v>
      </c>
      <c r="F2246">
        <v>807</v>
      </c>
      <c r="G2246" t="s">
        <v>1779</v>
      </c>
      <c r="H2246">
        <v>2018</v>
      </c>
      <c r="I2246" t="s">
        <v>64</v>
      </c>
      <c r="J2246" s="4">
        <f>VALUE(I2246)</f>
        <v>0</v>
      </c>
      <c r="K2246" t="s">
        <v>40</v>
      </c>
      <c r="L2246" t="s">
        <v>37</v>
      </c>
      <c r="M2246" t="s">
        <v>37</v>
      </c>
      <c r="N2246" t="s">
        <v>37</v>
      </c>
      <c r="O2246" t="s">
        <v>37</v>
      </c>
      <c r="P2246" t="s">
        <v>41</v>
      </c>
      <c r="Q2246" t="s">
        <v>37</v>
      </c>
      <c r="R2246" t="s">
        <v>37</v>
      </c>
      <c r="S2246" t="s">
        <v>2</v>
      </c>
      <c r="T2246" t="s">
        <v>6</v>
      </c>
      <c r="U2246" t="s">
        <v>8</v>
      </c>
      <c r="V2246" t="s">
        <v>12</v>
      </c>
    </row>
    <row r="2247" spans="1:22">
      <c r="A2247">
        <v>9</v>
      </c>
      <c r="B2247" t="s">
        <v>30</v>
      </c>
      <c r="C2247" t="s">
        <v>31</v>
      </c>
      <c r="D2247" t="s">
        <v>32</v>
      </c>
      <c r="E2247" t="s">
        <v>33</v>
      </c>
      <c r="F2247">
        <v>807</v>
      </c>
      <c r="G2247" t="s">
        <v>1779</v>
      </c>
      <c r="H2247">
        <v>2019</v>
      </c>
      <c r="I2247" t="s">
        <v>64</v>
      </c>
      <c r="J2247" s="4">
        <f>VALUE(I2247)</f>
        <v>0</v>
      </c>
      <c r="K2247" t="s">
        <v>46</v>
      </c>
      <c r="L2247" t="s">
        <v>37</v>
      </c>
      <c r="M2247" t="s">
        <v>37</v>
      </c>
      <c r="N2247" t="s">
        <v>37</v>
      </c>
      <c r="O2247" t="s">
        <v>37</v>
      </c>
      <c r="P2247" t="s">
        <v>41</v>
      </c>
      <c r="Q2247" t="s">
        <v>37</v>
      </c>
      <c r="R2247" t="s">
        <v>37</v>
      </c>
      <c r="S2247" t="s">
        <v>2</v>
      </c>
      <c r="T2247" t="s">
        <v>9</v>
      </c>
      <c r="U2247" t="s">
        <v>8</v>
      </c>
      <c r="V2247" t="s">
        <v>12</v>
      </c>
    </row>
    <row r="2248" spans="1:22">
      <c r="A2248">
        <v>9</v>
      </c>
      <c r="B2248" t="s">
        <v>30</v>
      </c>
      <c r="C2248" t="s">
        <v>31</v>
      </c>
      <c r="D2248" t="s">
        <v>32</v>
      </c>
      <c r="E2248" t="s">
        <v>33</v>
      </c>
      <c r="F2248">
        <v>807</v>
      </c>
      <c r="G2248" t="s">
        <v>1779</v>
      </c>
      <c r="H2248">
        <v>2019</v>
      </c>
      <c r="I2248" t="s">
        <v>1782</v>
      </c>
      <c r="J2248" s="4">
        <f>VALUE(I2248)</f>
        <v>1199400000</v>
      </c>
      <c r="K2248" t="s">
        <v>46</v>
      </c>
      <c r="L2248" t="s">
        <v>37</v>
      </c>
      <c r="M2248" t="s">
        <v>37</v>
      </c>
      <c r="N2248" t="s">
        <v>37</v>
      </c>
      <c r="O2248" t="s">
        <v>37</v>
      </c>
      <c r="P2248" t="s">
        <v>41</v>
      </c>
      <c r="Q2248" t="s">
        <v>37</v>
      </c>
      <c r="R2248" t="s">
        <v>37</v>
      </c>
      <c r="S2248" t="s">
        <v>3</v>
      </c>
      <c r="T2248" t="s">
        <v>9</v>
      </c>
      <c r="U2248" t="s">
        <v>8</v>
      </c>
      <c r="V2248" t="s">
        <v>12</v>
      </c>
    </row>
    <row r="2249" spans="1:22">
      <c r="A2249">
        <v>9</v>
      </c>
      <c r="B2249" t="s">
        <v>30</v>
      </c>
      <c r="C2249" t="s">
        <v>31</v>
      </c>
      <c r="D2249" t="s">
        <v>32</v>
      </c>
      <c r="E2249" t="s">
        <v>33</v>
      </c>
      <c r="F2249">
        <v>807</v>
      </c>
      <c r="G2249" t="s">
        <v>1779</v>
      </c>
      <c r="H2249">
        <v>2019</v>
      </c>
      <c r="I2249" t="s">
        <v>1783</v>
      </c>
      <c r="J2249" s="4">
        <f>VALUE(I2249)</f>
        <v>6509400000</v>
      </c>
      <c r="K2249" t="s">
        <v>46</v>
      </c>
      <c r="L2249" t="s">
        <v>37</v>
      </c>
      <c r="M2249" t="s">
        <v>37</v>
      </c>
      <c r="N2249" t="s">
        <v>37</v>
      </c>
      <c r="O2249" t="s">
        <v>37</v>
      </c>
      <c r="P2249" t="s">
        <v>41</v>
      </c>
      <c r="Q2249" t="s">
        <v>37</v>
      </c>
      <c r="R2249" t="s">
        <v>37</v>
      </c>
      <c r="S2249" t="s">
        <v>4</v>
      </c>
      <c r="T2249" t="s">
        <v>9</v>
      </c>
      <c r="U2249" t="s">
        <v>8</v>
      </c>
      <c r="V2249" t="s">
        <v>12</v>
      </c>
    </row>
    <row r="2250" spans="1:22">
      <c r="A2250">
        <v>9</v>
      </c>
      <c r="B2250" t="s">
        <v>30</v>
      </c>
      <c r="C2250" t="s">
        <v>31</v>
      </c>
      <c r="D2250" t="s">
        <v>32</v>
      </c>
      <c r="E2250" t="s">
        <v>33</v>
      </c>
      <c r="F2250">
        <v>818</v>
      </c>
      <c r="G2250" t="s">
        <v>1784</v>
      </c>
      <c r="H2250">
        <v>2017</v>
      </c>
      <c r="I2250" t="s">
        <v>1785</v>
      </c>
      <c r="J2250" s="4">
        <f>VALUE(I2250)</f>
        <v>403828739</v>
      </c>
      <c r="K2250" t="s">
        <v>36</v>
      </c>
      <c r="L2250" t="s">
        <v>37</v>
      </c>
      <c r="M2250" t="s">
        <v>37</v>
      </c>
      <c r="N2250" t="s">
        <v>37</v>
      </c>
      <c r="O2250" t="s">
        <v>37</v>
      </c>
      <c r="P2250" t="s">
        <v>38</v>
      </c>
      <c r="Q2250" t="s">
        <v>37</v>
      </c>
      <c r="R2250" t="s">
        <v>37</v>
      </c>
      <c r="S2250" t="s">
        <v>1</v>
      </c>
      <c r="T2250" t="s">
        <v>6</v>
      </c>
      <c r="U2250" t="s">
        <v>8</v>
      </c>
      <c r="V2250" t="s">
        <v>12</v>
      </c>
    </row>
    <row r="2251" spans="1:22">
      <c r="A2251">
        <v>9</v>
      </c>
      <c r="B2251" t="s">
        <v>30</v>
      </c>
      <c r="C2251" t="s">
        <v>31</v>
      </c>
      <c r="D2251" t="s">
        <v>32</v>
      </c>
      <c r="E2251" t="s">
        <v>33</v>
      </c>
      <c r="F2251">
        <v>818</v>
      </c>
      <c r="G2251" t="s">
        <v>1784</v>
      </c>
      <c r="H2251">
        <v>2018</v>
      </c>
      <c r="I2251" t="s">
        <v>1786</v>
      </c>
      <c r="J2251" s="4">
        <f>VALUE(I2251)</f>
        <v>437625328</v>
      </c>
      <c r="K2251" t="s">
        <v>40</v>
      </c>
      <c r="L2251" t="s">
        <v>37</v>
      </c>
      <c r="M2251" t="s">
        <v>37</v>
      </c>
      <c r="N2251" t="s">
        <v>37</v>
      </c>
      <c r="O2251" t="s">
        <v>37</v>
      </c>
      <c r="P2251" t="s">
        <v>38</v>
      </c>
      <c r="Q2251" t="s">
        <v>37</v>
      </c>
      <c r="R2251" t="s">
        <v>37</v>
      </c>
      <c r="S2251" t="s">
        <v>1</v>
      </c>
      <c r="T2251" t="s">
        <v>6</v>
      </c>
      <c r="U2251" t="s">
        <v>8</v>
      </c>
      <c r="V2251" t="s">
        <v>12</v>
      </c>
    </row>
    <row r="2252" spans="1:22">
      <c r="A2252">
        <v>9</v>
      </c>
      <c r="B2252" t="s">
        <v>30</v>
      </c>
      <c r="C2252" t="s">
        <v>31</v>
      </c>
      <c r="D2252" t="s">
        <v>32</v>
      </c>
      <c r="E2252" t="s">
        <v>33</v>
      </c>
      <c r="F2252">
        <v>818</v>
      </c>
      <c r="G2252" t="s">
        <v>1784</v>
      </c>
      <c r="H2252">
        <v>2018</v>
      </c>
      <c r="I2252" t="s">
        <v>1787</v>
      </c>
      <c r="J2252" s="4">
        <f>VALUE(I2252)</f>
        <v>5458616261</v>
      </c>
      <c r="K2252" t="s">
        <v>40</v>
      </c>
      <c r="L2252" t="s">
        <v>37</v>
      </c>
      <c r="M2252" t="s">
        <v>37</v>
      </c>
      <c r="N2252" t="s">
        <v>37</v>
      </c>
      <c r="O2252" t="s">
        <v>37</v>
      </c>
      <c r="P2252" t="s">
        <v>41</v>
      </c>
      <c r="Q2252" t="s">
        <v>37</v>
      </c>
      <c r="R2252" t="s">
        <v>37</v>
      </c>
      <c r="S2252" t="s">
        <v>3</v>
      </c>
      <c r="T2252" t="s">
        <v>6</v>
      </c>
      <c r="U2252" t="s">
        <v>8</v>
      </c>
      <c r="V2252" t="s">
        <v>12</v>
      </c>
    </row>
    <row r="2253" spans="1:22">
      <c r="A2253">
        <v>9</v>
      </c>
      <c r="B2253" t="s">
        <v>30</v>
      </c>
      <c r="C2253" t="s">
        <v>31</v>
      </c>
      <c r="D2253" t="s">
        <v>32</v>
      </c>
      <c r="E2253" t="s">
        <v>33</v>
      </c>
      <c r="F2253">
        <v>818</v>
      </c>
      <c r="G2253" t="s">
        <v>1784</v>
      </c>
      <c r="H2253">
        <v>2018</v>
      </c>
      <c r="I2253" t="s">
        <v>1788</v>
      </c>
      <c r="J2253" s="4">
        <f>VALUE(I2253)</f>
        <v>39536560789</v>
      </c>
      <c r="K2253" t="s">
        <v>40</v>
      </c>
      <c r="L2253" t="s">
        <v>37</v>
      </c>
      <c r="M2253" t="s">
        <v>37</v>
      </c>
      <c r="N2253" t="s">
        <v>37</v>
      </c>
      <c r="O2253" t="s">
        <v>37</v>
      </c>
      <c r="P2253" t="s">
        <v>41</v>
      </c>
      <c r="Q2253" t="s">
        <v>37</v>
      </c>
      <c r="R2253" t="s">
        <v>37</v>
      </c>
      <c r="S2253" t="s">
        <v>4</v>
      </c>
      <c r="T2253" t="s">
        <v>6</v>
      </c>
      <c r="U2253" t="s">
        <v>8</v>
      </c>
      <c r="V2253" t="s">
        <v>12</v>
      </c>
    </row>
    <row r="2254" spans="1:22">
      <c r="A2254">
        <v>9</v>
      </c>
      <c r="B2254" t="s">
        <v>30</v>
      </c>
      <c r="C2254" t="s">
        <v>31</v>
      </c>
      <c r="D2254" t="s">
        <v>32</v>
      </c>
      <c r="E2254" t="s">
        <v>33</v>
      </c>
      <c r="F2254">
        <v>818</v>
      </c>
      <c r="G2254" t="s">
        <v>1784</v>
      </c>
      <c r="H2254">
        <v>2018</v>
      </c>
      <c r="I2254" t="s">
        <v>1637</v>
      </c>
      <c r="J2254" s="4">
        <f>VALUE(I2254)</f>
        <v>11557240715</v>
      </c>
      <c r="K2254" t="s">
        <v>40</v>
      </c>
      <c r="L2254" t="s">
        <v>37</v>
      </c>
      <c r="M2254" t="s">
        <v>37</v>
      </c>
      <c r="N2254" t="s">
        <v>37</v>
      </c>
      <c r="O2254" t="s">
        <v>37</v>
      </c>
      <c r="P2254" t="s">
        <v>41</v>
      </c>
      <c r="Q2254" t="s">
        <v>37</v>
      </c>
      <c r="R2254" t="s">
        <v>37</v>
      </c>
      <c r="S2254" t="s">
        <v>2</v>
      </c>
      <c r="T2254" t="s">
        <v>6</v>
      </c>
      <c r="U2254" t="s">
        <v>8</v>
      </c>
      <c r="V2254" t="s">
        <v>12</v>
      </c>
    </row>
    <row r="2255" spans="1:22">
      <c r="A2255">
        <v>9</v>
      </c>
      <c r="B2255" t="s">
        <v>30</v>
      </c>
      <c r="C2255" t="s">
        <v>31</v>
      </c>
      <c r="D2255" t="s">
        <v>32</v>
      </c>
      <c r="E2255" t="s">
        <v>33</v>
      </c>
      <c r="F2255">
        <v>818</v>
      </c>
      <c r="G2255" t="s">
        <v>1784</v>
      </c>
      <c r="H2255">
        <v>2019</v>
      </c>
      <c r="I2255" t="s">
        <v>1638</v>
      </c>
      <c r="J2255" s="4">
        <f>VALUE(I2255)</f>
        <v>5525000000</v>
      </c>
      <c r="K2255" t="s">
        <v>46</v>
      </c>
      <c r="L2255" t="s">
        <v>37</v>
      </c>
      <c r="M2255" t="s">
        <v>37</v>
      </c>
      <c r="N2255" t="s">
        <v>37</v>
      </c>
      <c r="O2255" t="s">
        <v>37</v>
      </c>
      <c r="P2255" t="s">
        <v>41</v>
      </c>
      <c r="Q2255" t="s">
        <v>37</v>
      </c>
      <c r="R2255" t="s">
        <v>37</v>
      </c>
      <c r="S2255" t="s">
        <v>2</v>
      </c>
      <c r="T2255" t="s">
        <v>9</v>
      </c>
      <c r="U2255" t="s">
        <v>8</v>
      </c>
      <c r="V2255" t="s">
        <v>12</v>
      </c>
    </row>
    <row r="2256" spans="1:22">
      <c r="A2256">
        <v>9</v>
      </c>
      <c r="B2256" t="s">
        <v>30</v>
      </c>
      <c r="C2256" t="s">
        <v>31</v>
      </c>
      <c r="D2256" t="s">
        <v>32</v>
      </c>
      <c r="E2256" t="s">
        <v>33</v>
      </c>
      <c r="F2256">
        <v>818</v>
      </c>
      <c r="G2256" t="s">
        <v>1784</v>
      </c>
      <c r="H2256">
        <v>2019</v>
      </c>
      <c r="I2256" t="s">
        <v>1789</v>
      </c>
      <c r="J2256" s="4">
        <f>VALUE(I2256)</f>
        <v>57239400000</v>
      </c>
      <c r="K2256" t="s">
        <v>46</v>
      </c>
      <c r="L2256" t="s">
        <v>37</v>
      </c>
      <c r="M2256" t="s">
        <v>37</v>
      </c>
      <c r="N2256" t="s">
        <v>37</v>
      </c>
      <c r="O2256" t="s">
        <v>37</v>
      </c>
      <c r="P2256" t="s">
        <v>41</v>
      </c>
      <c r="Q2256" t="s">
        <v>37</v>
      </c>
      <c r="R2256" t="s">
        <v>37</v>
      </c>
      <c r="S2256" t="s">
        <v>4</v>
      </c>
      <c r="T2256" t="s">
        <v>9</v>
      </c>
      <c r="U2256" t="s">
        <v>8</v>
      </c>
      <c r="V2256" t="s">
        <v>12</v>
      </c>
    </row>
    <row r="2257" spans="1:22">
      <c r="A2257">
        <v>9</v>
      </c>
      <c r="B2257" t="s">
        <v>30</v>
      </c>
      <c r="C2257" t="s">
        <v>31</v>
      </c>
      <c r="D2257" t="s">
        <v>32</v>
      </c>
      <c r="E2257" t="s">
        <v>33</v>
      </c>
      <c r="F2257">
        <v>818</v>
      </c>
      <c r="G2257" t="s">
        <v>1784</v>
      </c>
      <c r="H2257">
        <v>2019</v>
      </c>
      <c r="I2257" t="s">
        <v>1790</v>
      </c>
      <c r="J2257" s="4">
        <f>VALUE(I2257)</f>
        <v>7385000000</v>
      </c>
      <c r="K2257" t="s">
        <v>46</v>
      </c>
      <c r="L2257" t="s">
        <v>37</v>
      </c>
      <c r="M2257" t="s">
        <v>37</v>
      </c>
      <c r="N2257" t="s">
        <v>37</v>
      </c>
      <c r="O2257" t="s">
        <v>37</v>
      </c>
      <c r="P2257" t="s">
        <v>41</v>
      </c>
      <c r="Q2257" t="s">
        <v>37</v>
      </c>
      <c r="R2257" t="s">
        <v>37</v>
      </c>
      <c r="S2257" t="s">
        <v>3</v>
      </c>
      <c r="T2257" t="s">
        <v>9</v>
      </c>
      <c r="U2257" t="s">
        <v>8</v>
      </c>
      <c r="V2257" t="s">
        <v>12</v>
      </c>
    </row>
    <row r="2258" spans="1:22">
      <c r="A2258">
        <v>9</v>
      </c>
      <c r="B2258" t="s">
        <v>30</v>
      </c>
      <c r="C2258" t="s">
        <v>31</v>
      </c>
      <c r="D2258" t="s">
        <v>32</v>
      </c>
      <c r="E2258" t="s">
        <v>33</v>
      </c>
      <c r="F2258">
        <v>818</v>
      </c>
      <c r="G2258" t="s">
        <v>1784</v>
      </c>
      <c r="H2258">
        <v>2019</v>
      </c>
      <c r="I2258" t="s">
        <v>1791</v>
      </c>
      <c r="J2258" s="4">
        <f>VALUE(I2258)</f>
        <v>483413879</v>
      </c>
      <c r="K2258" t="s">
        <v>46</v>
      </c>
      <c r="L2258" t="s">
        <v>37</v>
      </c>
      <c r="M2258" t="s">
        <v>37</v>
      </c>
      <c r="N2258" t="s">
        <v>37</v>
      </c>
      <c r="O2258" t="s">
        <v>37</v>
      </c>
      <c r="P2258" t="s">
        <v>38</v>
      </c>
      <c r="Q2258" t="s">
        <v>37</v>
      </c>
      <c r="R2258" t="s">
        <v>37</v>
      </c>
      <c r="S2258" t="s">
        <v>1</v>
      </c>
      <c r="T2258" t="s">
        <v>6</v>
      </c>
      <c r="U2258" t="s">
        <v>8</v>
      </c>
      <c r="V2258" t="s">
        <v>12</v>
      </c>
    </row>
    <row r="2259" spans="1:22">
      <c r="A2259">
        <v>9</v>
      </c>
      <c r="B2259" t="s">
        <v>30</v>
      </c>
      <c r="C2259" t="s">
        <v>31</v>
      </c>
      <c r="D2259" t="s">
        <v>32</v>
      </c>
      <c r="E2259" t="s">
        <v>33</v>
      </c>
      <c r="F2259">
        <v>826</v>
      </c>
      <c r="G2259" t="s">
        <v>1792</v>
      </c>
      <c r="H2259">
        <v>2017</v>
      </c>
      <c r="I2259" t="s">
        <v>1793</v>
      </c>
      <c r="J2259" s="4">
        <f>VALUE(I2259)</f>
        <v>5915641000</v>
      </c>
      <c r="K2259" t="s">
        <v>36</v>
      </c>
      <c r="L2259" t="s">
        <v>37</v>
      </c>
      <c r="M2259" t="s">
        <v>37</v>
      </c>
      <c r="N2259" t="s">
        <v>37</v>
      </c>
      <c r="O2259" t="s">
        <v>37</v>
      </c>
      <c r="P2259" t="s">
        <v>38</v>
      </c>
      <c r="Q2259" t="s">
        <v>37</v>
      </c>
      <c r="R2259" t="s">
        <v>37</v>
      </c>
      <c r="S2259" t="s">
        <v>1</v>
      </c>
      <c r="T2259" t="s">
        <v>6</v>
      </c>
      <c r="U2259" t="s">
        <v>8</v>
      </c>
      <c r="V2259" t="s">
        <v>12</v>
      </c>
    </row>
    <row r="2260" spans="1:22">
      <c r="A2260">
        <v>9</v>
      </c>
      <c r="B2260" t="s">
        <v>30</v>
      </c>
      <c r="C2260" t="s">
        <v>31</v>
      </c>
      <c r="D2260" t="s">
        <v>32</v>
      </c>
      <c r="E2260" t="s">
        <v>33</v>
      </c>
      <c r="F2260">
        <v>826</v>
      </c>
      <c r="G2260" t="s">
        <v>1792</v>
      </c>
      <c r="H2260">
        <v>2018</v>
      </c>
      <c r="I2260" t="s">
        <v>1794</v>
      </c>
      <c r="J2260" s="4">
        <f>VALUE(I2260)</f>
        <v>6198368000</v>
      </c>
      <c r="K2260" t="s">
        <v>40</v>
      </c>
      <c r="L2260" t="s">
        <v>37</v>
      </c>
      <c r="M2260" t="s">
        <v>37</v>
      </c>
      <c r="N2260" t="s">
        <v>37</v>
      </c>
      <c r="O2260" t="s">
        <v>37</v>
      </c>
      <c r="P2260" t="s">
        <v>38</v>
      </c>
      <c r="Q2260" t="s">
        <v>37</v>
      </c>
      <c r="R2260" t="s">
        <v>37</v>
      </c>
      <c r="S2260" t="s">
        <v>1</v>
      </c>
      <c r="T2260" t="s">
        <v>6</v>
      </c>
      <c r="U2260" t="s">
        <v>8</v>
      </c>
      <c r="V2260" t="s">
        <v>12</v>
      </c>
    </row>
    <row r="2261" spans="1:22">
      <c r="A2261">
        <v>9</v>
      </c>
      <c r="B2261" t="s">
        <v>30</v>
      </c>
      <c r="C2261" t="s">
        <v>31</v>
      </c>
      <c r="D2261" t="s">
        <v>32</v>
      </c>
      <c r="E2261" t="s">
        <v>33</v>
      </c>
      <c r="F2261">
        <v>826</v>
      </c>
      <c r="G2261" t="s">
        <v>1792</v>
      </c>
      <c r="H2261">
        <v>2018</v>
      </c>
      <c r="I2261" t="s">
        <v>1795</v>
      </c>
      <c r="J2261" s="4">
        <f>VALUE(I2261)</f>
        <v>17205693320</v>
      </c>
      <c r="K2261" t="s">
        <v>40</v>
      </c>
      <c r="L2261" t="s">
        <v>37</v>
      </c>
      <c r="M2261" t="s">
        <v>37</v>
      </c>
      <c r="N2261" t="s">
        <v>37</v>
      </c>
      <c r="O2261" t="s">
        <v>37</v>
      </c>
      <c r="P2261" t="s">
        <v>41</v>
      </c>
      <c r="Q2261" t="s">
        <v>37</v>
      </c>
      <c r="R2261" t="s">
        <v>37</v>
      </c>
      <c r="S2261" t="s">
        <v>3</v>
      </c>
      <c r="T2261" t="s">
        <v>6</v>
      </c>
      <c r="U2261" t="s">
        <v>8</v>
      </c>
      <c r="V2261" t="s">
        <v>12</v>
      </c>
    </row>
    <row r="2262" spans="1:22">
      <c r="A2262">
        <v>9</v>
      </c>
      <c r="B2262" t="s">
        <v>30</v>
      </c>
      <c r="C2262" t="s">
        <v>31</v>
      </c>
      <c r="D2262" t="s">
        <v>32</v>
      </c>
      <c r="E2262" t="s">
        <v>33</v>
      </c>
      <c r="F2262">
        <v>826</v>
      </c>
      <c r="G2262" t="s">
        <v>1792</v>
      </c>
      <c r="H2262">
        <v>2018</v>
      </c>
      <c r="I2262" t="s">
        <v>1796</v>
      </c>
      <c r="J2262" s="4">
        <f>VALUE(I2262)</f>
        <v>161112270000</v>
      </c>
      <c r="K2262" t="s">
        <v>40</v>
      </c>
      <c r="L2262" t="s">
        <v>37</v>
      </c>
      <c r="M2262" t="s">
        <v>37</v>
      </c>
      <c r="N2262" t="s">
        <v>37</v>
      </c>
      <c r="O2262" t="s">
        <v>37</v>
      </c>
      <c r="P2262" t="s">
        <v>41</v>
      </c>
      <c r="Q2262" t="s">
        <v>37</v>
      </c>
      <c r="R2262" t="s">
        <v>37</v>
      </c>
      <c r="S2262" t="s">
        <v>4</v>
      </c>
      <c r="T2262" t="s">
        <v>6</v>
      </c>
      <c r="U2262" t="s">
        <v>8</v>
      </c>
      <c r="V2262" t="s">
        <v>12</v>
      </c>
    </row>
    <row r="2263" spans="1:22">
      <c r="A2263">
        <v>9</v>
      </c>
      <c r="B2263" t="s">
        <v>30</v>
      </c>
      <c r="C2263" t="s">
        <v>31</v>
      </c>
      <c r="D2263" t="s">
        <v>32</v>
      </c>
      <c r="E2263" t="s">
        <v>33</v>
      </c>
      <c r="F2263">
        <v>826</v>
      </c>
      <c r="G2263" t="s">
        <v>1792</v>
      </c>
      <c r="H2263">
        <v>2018</v>
      </c>
      <c r="I2263" t="s">
        <v>1797</v>
      </c>
      <c r="J2263" s="4">
        <f>VALUE(I2263)</f>
        <v>1335000000</v>
      </c>
      <c r="K2263" t="s">
        <v>40</v>
      </c>
      <c r="L2263" t="s">
        <v>37</v>
      </c>
      <c r="M2263" t="s">
        <v>37</v>
      </c>
      <c r="N2263" t="s">
        <v>37</v>
      </c>
      <c r="O2263" t="s">
        <v>37</v>
      </c>
      <c r="P2263" t="s">
        <v>41</v>
      </c>
      <c r="Q2263" t="s">
        <v>37</v>
      </c>
      <c r="R2263" t="s">
        <v>37</v>
      </c>
      <c r="S2263" t="s">
        <v>2</v>
      </c>
      <c r="T2263" t="s">
        <v>6</v>
      </c>
      <c r="U2263" t="s">
        <v>8</v>
      </c>
      <c r="V2263" t="s">
        <v>12</v>
      </c>
    </row>
    <row r="2264" spans="1:22">
      <c r="A2264">
        <v>9</v>
      </c>
      <c r="B2264" t="s">
        <v>30</v>
      </c>
      <c r="C2264" t="s">
        <v>31</v>
      </c>
      <c r="D2264" t="s">
        <v>32</v>
      </c>
      <c r="E2264" t="s">
        <v>33</v>
      </c>
      <c r="F2264">
        <v>826</v>
      </c>
      <c r="G2264" t="s">
        <v>1792</v>
      </c>
      <c r="H2264">
        <v>2019</v>
      </c>
      <c r="I2264" t="s">
        <v>1798</v>
      </c>
      <c r="J2264" s="4">
        <f>VALUE(I2264)</f>
        <v>6591800000</v>
      </c>
      <c r="K2264" t="s">
        <v>46</v>
      </c>
      <c r="L2264" t="s">
        <v>37</v>
      </c>
      <c r="M2264" t="s">
        <v>37</v>
      </c>
      <c r="N2264" t="s">
        <v>37</v>
      </c>
      <c r="O2264" t="s">
        <v>37</v>
      </c>
      <c r="P2264" t="s">
        <v>41</v>
      </c>
      <c r="Q2264" t="s">
        <v>37</v>
      </c>
      <c r="R2264" t="s">
        <v>37</v>
      </c>
      <c r="S2264" t="s">
        <v>2</v>
      </c>
      <c r="T2264" t="s">
        <v>9</v>
      </c>
      <c r="U2264" t="s">
        <v>8</v>
      </c>
      <c r="V2264" t="s">
        <v>12</v>
      </c>
    </row>
    <row r="2265" spans="1:22">
      <c r="A2265">
        <v>9</v>
      </c>
      <c r="B2265" t="s">
        <v>30</v>
      </c>
      <c r="C2265" t="s">
        <v>31</v>
      </c>
      <c r="D2265" t="s">
        <v>32</v>
      </c>
      <c r="E2265" t="s">
        <v>33</v>
      </c>
      <c r="F2265">
        <v>826</v>
      </c>
      <c r="G2265" t="s">
        <v>1792</v>
      </c>
      <c r="H2265">
        <v>2019</v>
      </c>
      <c r="I2265" t="s">
        <v>1799</v>
      </c>
      <c r="J2265" s="4">
        <f>VALUE(I2265)</f>
        <v>197792400000</v>
      </c>
      <c r="K2265" t="s">
        <v>46</v>
      </c>
      <c r="L2265" t="s">
        <v>37</v>
      </c>
      <c r="M2265" t="s">
        <v>37</v>
      </c>
      <c r="N2265" t="s">
        <v>37</v>
      </c>
      <c r="O2265" t="s">
        <v>37</v>
      </c>
      <c r="P2265" t="s">
        <v>41</v>
      </c>
      <c r="Q2265" t="s">
        <v>37</v>
      </c>
      <c r="R2265" t="s">
        <v>37</v>
      </c>
      <c r="S2265" t="s">
        <v>4</v>
      </c>
      <c r="T2265" t="s">
        <v>9</v>
      </c>
      <c r="U2265" t="s">
        <v>8</v>
      </c>
      <c r="V2265" t="s">
        <v>12</v>
      </c>
    </row>
    <row r="2266" spans="1:22">
      <c r="A2266">
        <v>9</v>
      </c>
      <c r="B2266" t="s">
        <v>30</v>
      </c>
      <c r="C2266" t="s">
        <v>31</v>
      </c>
      <c r="D2266" t="s">
        <v>32</v>
      </c>
      <c r="E2266" t="s">
        <v>33</v>
      </c>
      <c r="F2266">
        <v>826</v>
      </c>
      <c r="G2266" t="s">
        <v>1792</v>
      </c>
      <c r="H2266">
        <v>2019</v>
      </c>
      <c r="I2266" t="s">
        <v>1800</v>
      </c>
      <c r="J2266" s="4">
        <f>VALUE(I2266)</f>
        <v>39334600000</v>
      </c>
      <c r="K2266" t="s">
        <v>46</v>
      </c>
      <c r="L2266" t="s">
        <v>37</v>
      </c>
      <c r="M2266" t="s">
        <v>37</v>
      </c>
      <c r="N2266" t="s">
        <v>37</v>
      </c>
      <c r="O2266" t="s">
        <v>37</v>
      </c>
      <c r="P2266" t="s">
        <v>41</v>
      </c>
      <c r="Q2266" t="s">
        <v>37</v>
      </c>
      <c r="R2266" t="s">
        <v>37</v>
      </c>
      <c r="S2266" t="s">
        <v>3</v>
      </c>
      <c r="T2266" t="s">
        <v>9</v>
      </c>
      <c r="U2266" t="s">
        <v>8</v>
      </c>
      <c r="V2266" t="s">
        <v>12</v>
      </c>
    </row>
    <row r="2267" spans="1:22">
      <c r="A2267">
        <v>9</v>
      </c>
      <c r="B2267" t="s">
        <v>30</v>
      </c>
      <c r="C2267" t="s">
        <v>31</v>
      </c>
      <c r="D2267" t="s">
        <v>32</v>
      </c>
      <c r="E2267" t="s">
        <v>33</v>
      </c>
      <c r="F2267">
        <v>826</v>
      </c>
      <c r="G2267" t="s">
        <v>1792</v>
      </c>
      <c r="H2267">
        <v>2019</v>
      </c>
      <c r="I2267" t="s">
        <v>1801</v>
      </c>
      <c r="J2267" s="4">
        <f>VALUE(I2267)</f>
        <v>5851190000</v>
      </c>
      <c r="K2267" t="s">
        <v>46</v>
      </c>
      <c r="L2267" t="s">
        <v>37</v>
      </c>
      <c r="M2267" t="s">
        <v>37</v>
      </c>
      <c r="N2267" t="s">
        <v>37</v>
      </c>
      <c r="O2267" t="s">
        <v>37</v>
      </c>
      <c r="P2267" t="s">
        <v>38</v>
      </c>
      <c r="Q2267" t="s">
        <v>37</v>
      </c>
      <c r="R2267" t="s">
        <v>37</v>
      </c>
      <c r="S2267" t="s">
        <v>1</v>
      </c>
      <c r="T2267" t="s">
        <v>6</v>
      </c>
      <c r="U2267" t="s">
        <v>8</v>
      </c>
      <c r="V2267" t="s">
        <v>12</v>
      </c>
    </row>
    <row r="2268" spans="1:22">
      <c r="A2268">
        <v>9</v>
      </c>
      <c r="B2268" t="s">
        <v>30</v>
      </c>
      <c r="C2268" t="s">
        <v>31</v>
      </c>
      <c r="D2268" t="s">
        <v>32</v>
      </c>
      <c r="E2268" t="s">
        <v>33</v>
      </c>
      <c r="F2268">
        <v>830</v>
      </c>
      <c r="G2268" t="s">
        <v>1802</v>
      </c>
      <c r="H2268">
        <v>2018</v>
      </c>
      <c r="I2268" t="s">
        <v>1803</v>
      </c>
      <c r="J2268" s="4">
        <f>VALUE(I2268)</f>
        <v>1785673671773</v>
      </c>
      <c r="K2268" t="s">
        <v>40</v>
      </c>
      <c r="L2268" t="s">
        <v>37</v>
      </c>
      <c r="M2268" t="s">
        <v>37</v>
      </c>
      <c r="N2268" t="s">
        <v>37</v>
      </c>
      <c r="O2268" t="s">
        <v>37</v>
      </c>
      <c r="P2268" t="s">
        <v>41</v>
      </c>
      <c r="Q2268" t="s">
        <v>37</v>
      </c>
      <c r="R2268" t="s">
        <v>37</v>
      </c>
      <c r="S2268" t="s">
        <v>2</v>
      </c>
      <c r="T2268" t="s">
        <v>6</v>
      </c>
      <c r="U2268" t="s">
        <v>8</v>
      </c>
      <c r="V2268" t="s">
        <v>12</v>
      </c>
    </row>
    <row r="2269" spans="1:22">
      <c r="A2269">
        <v>9</v>
      </c>
      <c r="B2269" t="s">
        <v>30</v>
      </c>
      <c r="C2269" t="s">
        <v>31</v>
      </c>
      <c r="D2269" t="s">
        <v>32</v>
      </c>
      <c r="E2269" t="s">
        <v>33</v>
      </c>
      <c r="F2269">
        <v>830</v>
      </c>
      <c r="G2269" t="s">
        <v>1802</v>
      </c>
      <c r="H2269">
        <v>2018</v>
      </c>
      <c r="I2269" t="s">
        <v>1804</v>
      </c>
      <c r="J2269" s="4">
        <f>VALUE(I2269)</f>
        <v>5702820303624</v>
      </c>
      <c r="K2269" t="s">
        <v>40</v>
      </c>
      <c r="L2269" t="s">
        <v>37</v>
      </c>
      <c r="M2269" t="s">
        <v>37</v>
      </c>
      <c r="N2269" t="s">
        <v>37</v>
      </c>
      <c r="O2269" t="s">
        <v>37</v>
      </c>
      <c r="P2269" t="s">
        <v>41</v>
      </c>
      <c r="Q2269" t="s">
        <v>37</v>
      </c>
      <c r="R2269" t="s">
        <v>37</v>
      </c>
      <c r="S2269" t="s">
        <v>3</v>
      </c>
      <c r="T2269" t="s">
        <v>6</v>
      </c>
      <c r="U2269" t="s">
        <v>8</v>
      </c>
      <c r="V2269" t="s">
        <v>12</v>
      </c>
    </row>
    <row r="2270" spans="1:22">
      <c r="A2270">
        <v>9</v>
      </c>
      <c r="B2270" t="s">
        <v>30</v>
      </c>
      <c r="C2270" t="s">
        <v>31</v>
      </c>
      <c r="D2270" t="s">
        <v>32</v>
      </c>
      <c r="E2270" t="s">
        <v>33</v>
      </c>
      <c r="F2270">
        <v>830</v>
      </c>
      <c r="G2270" t="s">
        <v>1802</v>
      </c>
      <c r="H2270">
        <v>2018</v>
      </c>
      <c r="I2270" t="s">
        <v>1805</v>
      </c>
      <c r="J2270" s="4">
        <f>VALUE(I2270)</f>
        <v>15408443757525</v>
      </c>
      <c r="K2270" t="s">
        <v>40</v>
      </c>
      <c r="L2270" t="s">
        <v>37</v>
      </c>
      <c r="M2270" t="s">
        <v>37</v>
      </c>
      <c r="N2270" t="s">
        <v>37</v>
      </c>
      <c r="O2270" t="s">
        <v>37</v>
      </c>
      <c r="P2270" t="s">
        <v>41</v>
      </c>
      <c r="Q2270" t="s">
        <v>37</v>
      </c>
      <c r="R2270" t="s">
        <v>37</v>
      </c>
      <c r="S2270" t="s">
        <v>4</v>
      </c>
      <c r="T2270" t="s">
        <v>6</v>
      </c>
      <c r="U2270" t="s">
        <v>8</v>
      </c>
      <c r="V2270" t="s">
        <v>12</v>
      </c>
    </row>
    <row r="2271" spans="1:22">
      <c r="A2271">
        <v>9</v>
      </c>
      <c r="B2271" t="s">
        <v>30</v>
      </c>
      <c r="C2271" t="s">
        <v>31</v>
      </c>
      <c r="D2271" t="s">
        <v>32</v>
      </c>
      <c r="E2271" t="s">
        <v>33</v>
      </c>
      <c r="F2271">
        <v>830</v>
      </c>
      <c r="G2271" t="s">
        <v>1802</v>
      </c>
      <c r="H2271">
        <v>2019</v>
      </c>
      <c r="I2271" t="s">
        <v>64</v>
      </c>
      <c r="J2271" s="4">
        <f>VALUE(I2271)</f>
        <v>0</v>
      </c>
      <c r="K2271" t="s">
        <v>46</v>
      </c>
      <c r="L2271" t="s">
        <v>37</v>
      </c>
      <c r="M2271" t="s">
        <v>37</v>
      </c>
      <c r="N2271" t="s">
        <v>37</v>
      </c>
      <c r="O2271" t="s">
        <v>37</v>
      </c>
      <c r="P2271" t="s">
        <v>41</v>
      </c>
      <c r="Q2271" t="s">
        <v>37</v>
      </c>
      <c r="R2271" t="s">
        <v>37</v>
      </c>
      <c r="S2271" t="s">
        <v>3</v>
      </c>
      <c r="T2271" t="s">
        <v>9</v>
      </c>
      <c r="U2271" t="s">
        <v>8</v>
      </c>
      <c r="V2271" t="s">
        <v>12</v>
      </c>
    </row>
    <row r="2272" spans="1:22">
      <c r="A2272">
        <v>9</v>
      </c>
      <c r="B2272" t="s">
        <v>30</v>
      </c>
      <c r="C2272" t="s">
        <v>31</v>
      </c>
      <c r="D2272" t="s">
        <v>32</v>
      </c>
      <c r="E2272" t="s">
        <v>33</v>
      </c>
      <c r="F2272">
        <v>830</v>
      </c>
      <c r="G2272" t="s">
        <v>1802</v>
      </c>
      <c r="H2272">
        <v>2019</v>
      </c>
      <c r="I2272" t="s">
        <v>64</v>
      </c>
      <c r="J2272" s="4">
        <f>VALUE(I2272)</f>
        <v>0</v>
      </c>
      <c r="K2272" t="s">
        <v>46</v>
      </c>
      <c r="L2272" t="s">
        <v>37</v>
      </c>
      <c r="M2272" t="s">
        <v>37</v>
      </c>
      <c r="N2272" t="s">
        <v>37</v>
      </c>
      <c r="O2272" t="s">
        <v>37</v>
      </c>
      <c r="P2272" t="s">
        <v>41</v>
      </c>
      <c r="Q2272" t="s">
        <v>37</v>
      </c>
      <c r="R2272" t="s">
        <v>37</v>
      </c>
      <c r="S2272" t="s">
        <v>2</v>
      </c>
      <c r="T2272" t="s">
        <v>9</v>
      </c>
      <c r="U2272" t="s">
        <v>8</v>
      </c>
      <c r="V2272" t="s">
        <v>12</v>
      </c>
    </row>
    <row r="2273" spans="1:22">
      <c r="A2273">
        <v>9</v>
      </c>
      <c r="B2273" t="s">
        <v>30</v>
      </c>
      <c r="C2273" t="s">
        <v>31</v>
      </c>
      <c r="D2273" t="s">
        <v>32</v>
      </c>
      <c r="E2273" t="s">
        <v>33</v>
      </c>
      <c r="F2273">
        <v>830</v>
      </c>
      <c r="G2273" t="s">
        <v>1802</v>
      </c>
      <c r="H2273">
        <v>2019</v>
      </c>
      <c r="I2273" t="s">
        <v>64</v>
      </c>
      <c r="J2273" s="4">
        <f>VALUE(I2273)</f>
        <v>0</v>
      </c>
      <c r="K2273" t="s">
        <v>46</v>
      </c>
      <c r="L2273" t="s">
        <v>37</v>
      </c>
      <c r="M2273" t="s">
        <v>37</v>
      </c>
      <c r="N2273" t="s">
        <v>37</v>
      </c>
      <c r="O2273" t="s">
        <v>37</v>
      </c>
      <c r="P2273" t="s">
        <v>41</v>
      </c>
      <c r="Q2273" t="s">
        <v>37</v>
      </c>
      <c r="R2273" t="s">
        <v>37</v>
      </c>
      <c r="S2273" t="s">
        <v>4</v>
      </c>
      <c r="T2273" t="s">
        <v>9</v>
      </c>
      <c r="U2273" t="s">
        <v>8</v>
      </c>
      <c r="V2273" t="s">
        <v>12</v>
      </c>
    </row>
    <row r="2274" spans="1:22">
      <c r="A2274">
        <v>9</v>
      </c>
      <c r="B2274" t="s">
        <v>30</v>
      </c>
      <c r="C2274" t="s">
        <v>31</v>
      </c>
      <c r="D2274" t="s">
        <v>32</v>
      </c>
      <c r="E2274" t="s">
        <v>33</v>
      </c>
      <c r="F2274">
        <v>831</v>
      </c>
      <c r="G2274" t="s">
        <v>1806</v>
      </c>
      <c r="H2274">
        <v>2018</v>
      </c>
      <c r="I2274" t="s">
        <v>64</v>
      </c>
      <c r="J2274" s="4">
        <f>VALUE(I2274)</f>
        <v>0</v>
      </c>
      <c r="K2274" t="s">
        <v>40</v>
      </c>
      <c r="L2274" t="s">
        <v>37</v>
      </c>
      <c r="M2274" t="s">
        <v>37</v>
      </c>
      <c r="N2274" t="s">
        <v>37</v>
      </c>
      <c r="O2274" t="s">
        <v>37</v>
      </c>
      <c r="P2274" t="s">
        <v>41</v>
      </c>
      <c r="Q2274" t="s">
        <v>37</v>
      </c>
      <c r="R2274" t="s">
        <v>37</v>
      </c>
      <c r="S2274" t="s">
        <v>2</v>
      </c>
      <c r="T2274" t="s">
        <v>6</v>
      </c>
      <c r="U2274" t="s">
        <v>8</v>
      </c>
      <c r="V2274" t="s">
        <v>12</v>
      </c>
    </row>
    <row r="2275" spans="1:22">
      <c r="A2275">
        <v>9</v>
      </c>
      <c r="B2275" t="s">
        <v>30</v>
      </c>
      <c r="C2275" t="s">
        <v>31</v>
      </c>
      <c r="D2275" t="s">
        <v>32</v>
      </c>
      <c r="E2275" t="s">
        <v>33</v>
      </c>
      <c r="F2275">
        <v>831</v>
      </c>
      <c r="G2275" t="s">
        <v>1806</v>
      </c>
      <c r="H2275">
        <v>2018</v>
      </c>
      <c r="I2275" t="s">
        <v>64</v>
      </c>
      <c r="J2275" s="4">
        <f>VALUE(I2275)</f>
        <v>0</v>
      </c>
      <c r="K2275" t="s">
        <v>40</v>
      </c>
      <c r="L2275" t="s">
        <v>37</v>
      </c>
      <c r="M2275" t="s">
        <v>37</v>
      </c>
      <c r="N2275" t="s">
        <v>37</v>
      </c>
      <c r="O2275" t="s">
        <v>37</v>
      </c>
      <c r="P2275" t="s">
        <v>41</v>
      </c>
      <c r="Q2275" t="s">
        <v>37</v>
      </c>
      <c r="R2275" t="s">
        <v>37</v>
      </c>
      <c r="S2275" t="s">
        <v>4</v>
      </c>
      <c r="T2275" t="s">
        <v>6</v>
      </c>
      <c r="U2275" t="s">
        <v>8</v>
      </c>
      <c r="V2275" t="s">
        <v>12</v>
      </c>
    </row>
    <row r="2276" spans="1:22">
      <c r="A2276">
        <v>9</v>
      </c>
      <c r="B2276" t="s">
        <v>30</v>
      </c>
      <c r="C2276" t="s">
        <v>31</v>
      </c>
      <c r="D2276" t="s">
        <v>32</v>
      </c>
      <c r="E2276" t="s">
        <v>33</v>
      </c>
      <c r="F2276">
        <v>831</v>
      </c>
      <c r="G2276" t="s">
        <v>1806</v>
      </c>
      <c r="H2276">
        <v>2018</v>
      </c>
      <c r="I2276" t="s">
        <v>64</v>
      </c>
      <c r="J2276" s="4">
        <f>VALUE(I2276)</f>
        <v>0</v>
      </c>
      <c r="K2276" t="s">
        <v>40</v>
      </c>
      <c r="L2276" t="s">
        <v>37</v>
      </c>
      <c r="M2276" t="s">
        <v>37</v>
      </c>
      <c r="N2276" t="s">
        <v>37</v>
      </c>
      <c r="O2276" t="s">
        <v>37</v>
      </c>
      <c r="P2276" t="s">
        <v>41</v>
      </c>
      <c r="Q2276" t="s">
        <v>37</v>
      </c>
      <c r="R2276" t="s">
        <v>37</v>
      </c>
      <c r="S2276" t="s">
        <v>3</v>
      </c>
      <c r="T2276" t="s">
        <v>6</v>
      </c>
      <c r="U2276" t="s">
        <v>8</v>
      </c>
      <c r="V2276" t="s">
        <v>12</v>
      </c>
    </row>
    <row r="2277" spans="1:22">
      <c r="A2277">
        <v>9</v>
      </c>
      <c r="B2277" t="s">
        <v>30</v>
      </c>
      <c r="C2277" t="s">
        <v>31</v>
      </c>
      <c r="D2277" t="s">
        <v>32</v>
      </c>
      <c r="E2277" t="s">
        <v>33</v>
      </c>
      <c r="F2277">
        <v>831</v>
      </c>
      <c r="G2277" t="s">
        <v>1806</v>
      </c>
      <c r="H2277">
        <v>2019</v>
      </c>
      <c r="I2277" t="s">
        <v>64</v>
      </c>
      <c r="J2277" s="4">
        <f>VALUE(I2277)</f>
        <v>0</v>
      </c>
      <c r="K2277" t="s">
        <v>46</v>
      </c>
      <c r="L2277" t="s">
        <v>37</v>
      </c>
      <c r="M2277" t="s">
        <v>37</v>
      </c>
      <c r="N2277" t="s">
        <v>37</v>
      </c>
      <c r="O2277" t="s">
        <v>37</v>
      </c>
      <c r="P2277" t="s">
        <v>41</v>
      </c>
      <c r="Q2277" t="s">
        <v>37</v>
      </c>
      <c r="R2277" t="s">
        <v>37</v>
      </c>
      <c r="S2277" t="s">
        <v>4</v>
      </c>
      <c r="T2277" t="s">
        <v>9</v>
      </c>
      <c r="U2277" t="s">
        <v>8</v>
      </c>
      <c r="V2277" t="s">
        <v>12</v>
      </c>
    </row>
    <row r="2278" spans="1:22">
      <c r="A2278">
        <v>9</v>
      </c>
      <c r="B2278" t="s">
        <v>30</v>
      </c>
      <c r="C2278" t="s">
        <v>31</v>
      </c>
      <c r="D2278" t="s">
        <v>32</v>
      </c>
      <c r="E2278" t="s">
        <v>33</v>
      </c>
      <c r="F2278">
        <v>831</v>
      </c>
      <c r="G2278" t="s">
        <v>1806</v>
      </c>
      <c r="H2278">
        <v>2019</v>
      </c>
      <c r="I2278" t="s">
        <v>64</v>
      </c>
      <c r="J2278" s="4">
        <f>VALUE(I2278)</f>
        <v>0</v>
      </c>
      <c r="K2278" t="s">
        <v>46</v>
      </c>
      <c r="L2278" t="s">
        <v>37</v>
      </c>
      <c r="M2278" t="s">
        <v>37</v>
      </c>
      <c r="N2278" t="s">
        <v>37</v>
      </c>
      <c r="O2278" t="s">
        <v>37</v>
      </c>
      <c r="P2278" t="s">
        <v>41</v>
      </c>
      <c r="Q2278" t="s">
        <v>37</v>
      </c>
      <c r="R2278" t="s">
        <v>37</v>
      </c>
      <c r="S2278" t="s">
        <v>2</v>
      </c>
      <c r="T2278" t="s">
        <v>9</v>
      </c>
      <c r="U2278" t="s">
        <v>8</v>
      </c>
      <c r="V2278" t="s">
        <v>12</v>
      </c>
    </row>
    <row r="2279" spans="1:22">
      <c r="A2279">
        <v>9</v>
      </c>
      <c r="B2279" t="s">
        <v>30</v>
      </c>
      <c r="C2279" t="s">
        <v>31</v>
      </c>
      <c r="D2279" t="s">
        <v>32</v>
      </c>
      <c r="E2279" t="s">
        <v>33</v>
      </c>
      <c r="F2279">
        <v>831</v>
      </c>
      <c r="G2279" t="s">
        <v>1806</v>
      </c>
      <c r="H2279">
        <v>2019</v>
      </c>
      <c r="I2279" t="s">
        <v>64</v>
      </c>
      <c r="J2279" s="4">
        <f>VALUE(I2279)</f>
        <v>0</v>
      </c>
      <c r="K2279" t="s">
        <v>46</v>
      </c>
      <c r="L2279" t="s">
        <v>37</v>
      </c>
      <c r="M2279" t="s">
        <v>37</v>
      </c>
      <c r="N2279" t="s">
        <v>37</v>
      </c>
      <c r="O2279" t="s">
        <v>37</v>
      </c>
      <c r="P2279" t="s">
        <v>41</v>
      </c>
      <c r="Q2279" t="s">
        <v>37</v>
      </c>
      <c r="R2279" t="s">
        <v>37</v>
      </c>
      <c r="S2279" t="s">
        <v>3</v>
      </c>
      <c r="T2279" t="s">
        <v>9</v>
      </c>
      <c r="U2279" t="s">
        <v>8</v>
      </c>
      <c r="V2279" t="s">
        <v>12</v>
      </c>
    </row>
    <row r="2280" spans="1:22">
      <c r="A2280">
        <v>9</v>
      </c>
      <c r="B2280" t="s">
        <v>30</v>
      </c>
      <c r="C2280" t="s">
        <v>31</v>
      </c>
      <c r="D2280" t="s">
        <v>32</v>
      </c>
      <c r="E2280" t="s">
        <v>33</v>
      </c>
      <c r="F2280">
        <v>832</v>
      </c>
      <c r="G2280" t="s">
        <v>1807</v>
      </c>
      <c r="H2280">
        <v>2018</v>
      </c>
      <c r="I2280" t="s">
        <v>64</v>
      </c>
      <c r="J2280" s="4">
        <f>VALUE(I2280)</f>
        <v>0</v>
      </c>
      <c r="K2280" t="s">
        <v>40</v>
      </c>
      <c r="L2280" t="s">
        <v>37</v>
      </c>
      <c r="M2280" t="s">
        <v>37</v>
      </c>
      <c r="N2280" t="s">
        <v>37</v>
      </c>
      <c r="O2280" t="s">
        <v>37</v>
      </c>
      <c r="P2280" t="s">
        <v>41</v>
      </c>
      <c r="Q2280" t="s">
        <v>37</v>
      </c>
      <c r="R2280" t="s">
        <v>37</v>
      </c>
      <c r="S2280" t="s">
        <v>2</v>
      </c>
      <c r="T2280" t="s">
        <v>6</v>
      </c>
      <c r="U2280" t="s">
        <v>8</v>
      </c>
      <c r="V2280" t="s">
        <v>12</v>
      </c>
    </row>
    <row r="2281" spans="1:22">
      <c r="A2281">
        <v>9</v>
      </c>
      <c r="B2281" t="s">
        <v>30</v>
      </c>
      <c r="C2281" t="s">
        <v>31</v>
      </c>
      <c r="D2281" t="s">
        <v>32</v>
      </c>
      <c r="E2281" t="s">
        <v>33</v>
      </c>
      <c r="F2281">
        <v>832</v>
      </c>
      <c r="G2281" t="s">
        <v>1807</v>
      </c>
      <c r="H2281">
        <v>2018</v>
      </c>
      <c r="I2281" t="s">
        <v>64</v>
      </c>
      <c r="J2281" s="4">
        <f>VALUE(I2281)</f>
        <v>0</v>
      </c>
      <c r="K2281" t="s">
        <v>40</v>
      </c>
      <c r="L2281" t="s">
        <v>37</v>
      </c>
      <c r="M2281" t="s">
        <v>37</v>
      </c>
      <c r="N2281" t="s">
        <v>37</v>
      </c>
      <c r="O2281" t="s">
        <v>37</v>
      </c>
      <c r="P2281" t="s">
        <v>41</v>
      </c>
      <c r="Q2281" t="s">
        <v>37</v>
      </c>
      <c r="R2281" t="s">
        <v>37</v>
      </c>
      <c r="S2281" t="s">
        <v>4</v>
      </c>
      <c r="T2281" t="s">
        <v>6</v>
      </c>
      <c r="U2281" t="s">
        <v>8</v>
      </c>
      <c r="V2281" t="s">
        <v>12</v>
      </c>
    </row>
    <row r="2282" spans="1:22">
      <c r="A2282">
        <v>9</v>
      </c>
      <c r="B2282" t="s">
        <v>30</v>
      </c>
      <c r="C2282" t="s">
        <v>31</v>
      </c>
      <c r="D2282" t="s">
        <v>32</v>
      </c>
      <c r="E2282" t="s">
        <v>33</v>
      </c>
      <c r="F2282">
        <v>832</v>
      </c>
      <c r="G2282" t="s">
        <v>1807</v>
      </c>
      <c r="H2282">
        <v>2018</v>
      </c>
      <c r="I2282" t="s">
        <v>64</v>
      </c>
      <c r="J2282" s="4">
        <f>VALUE(I2282)</f>
        <v>0</v>
      </c>
      <c r="K2282" t="s">
        <v>40</v>
      </c>
      <c r="L2282" t="s">
        <v>37</v>
      </c>
      <c r="M2282" t="s">
        <v>37</v>
      </c>
      <c r="N2282" t="s">
        <v>37</v>
      </c>
      <c r="O2282" t="s">
        <v>37</v>
      </c>
      <c r="P2282" t="s">
        <v>41</v>
      </c>
      <c r="Q2282" t="s">
        <v>37</v>
      </c>
      <c r="R2282" t="s">
        <v>37</v>
      </c>
      <c r="S2282" t="s">
        <v>3</v>
      </c>
      <c r="T2282" t="s">
        <v>6</v>
      </c>
      <c r="U2282" t="s">
        <v>8</v>
      </c>
      <c r="V2282" t="s">
        <v>12</v>
      </c>
    </row>
    <row r="2283" spans="1:22">
      <c r="A2283">
        <v>9</v>
      </c>
      <c r="B2283" t="s">
        <v>30</v>
      </c>
      <c r="C2283" t="s">
        <v>31</v>
      </c>
      <c r="D2283" t="s">
        <v>32</v>
      </c>
      <c r="E2283" t="s">
        <v>33</v>
      </c>
      <c r="F2283">
        <v>832</v>
      </c>
      <c r="G2283" t="s">
        <v>1807</v>
      </c>
      <c r="H2283">
        <v>2019</v>
      </c>
      <c r="I2283" t="s">
        <v>64</v>
      </c>
      <c r="J2283" s="4">
        <f>VALUE(I2283)</f>
        <v>0</v>
      </c>
      <c r="K2283" t="s">
        <v>46</v>
      </c>
      <c r="L2283" t="s">
        <v>37</v>
      </c>
      <c r="M2283" t="s">
        <v>37</v>
      </c>
      <c r="N2283" t="s">
        <v>37</v>
      </c>
      <c r="O2283" t="s">
        <v>37</v>
      </c>
      <c r="P2283" t="s">
        <v>41</v>
      </c>
      <c r="Q2283" t="s">
        <v>37</v>
      </c>
      <c r="R2283" t="s">
        <v>37</v>
      </c>
      <c r="S2283" t="s">
        <v>3</v>
      </c>
      <c r="T2283" t="s">
        <v>9</v>
      </c>
      <c r="U2283" t="s">
        <v>8</v>
      </c>
      <c r="V2283" t="s">
        <v>12</v>
      </c>
    </row>
    <row r="2284" spans="1:22">
      <c r="A2284">
        <v>9</v>
      </c>
      <c r="B2284" t="s">
        <v>30</v>
      </c>
      <c r="C2284" t="s">
        <v>31</v>
      </c>
      <c r="D2284" t="s">
        <v>32</v>
      </c>
      <c r="E2284" t="s">
        <v>33</v>
      </c>
      <c r="F2284">
        <v>832</v>
      </c>
      <c r="G2284" t="s">
        <v>1807</v>
      </c>
      <c r="H2284">
        <v>2019</v>
      </c>
      <c r="I2284" t="s">
        <v>64</v>
      </c>
      <c r="J2284" s="4">
        <f>VALUE(I2284)</f>
        <v>0</v>
      </c>
      <c r="K2284" t="s">
        <v>46</v>
      </c>
      <c r="L2284" t="s">
        <v>37</v>
      </c>
      <c r="M2284" t="s">
        <v>37</v>
      </c>
      <c r="N2284" t="s">
        <v>37</v>
      </c>
      <c r="O2284" t="s">
        <v>37</v>
      </c>
      <c r="P2284" t="s">
        <v>41</v>
      </c>
      <c r="Q2284" t="s">
        <v>37</v>
      </c>
      <c r="R2284" t="s">
        <v>37</v>
      </c>
      <c r="S2284" t="s">
        <v>4</v>
      </c>
      <c r="T2284" t="s">
        <v>9</v>
      </c>
      <c r="U2284" t="s">
        <v>8</v>
      </c>
      <c r="V2284" t="s">
        <v>12</v>
      </c>
    </row>
    <row r="2285" spans="1:22">
      <c r="A2285">
        <v>9</v>
      </c>
      <c r="B2285" t="s">
        <v>30</v>
      </c>
      <c r="C2285" t="s">
        <v>31</v>
      </c>
      <c r="D2285" t="s">
        <v>32</v>
      </c>
      <c r="E2285" t="s">
        <v>33</v>
      </c>
      <c r="F2285">
        <v>832</v>
      </c>
      <c r="G2285" t="s">
        <v>1807</v>
      </c>
      <c r="H2285">
        <v>2019</v>
      </c>
      <c r="I2285" t="s">
        <v>64</v>
      </c>
      <c r="J2285" s="4">
        <f>VALUE(I2285)</f>
        <v>0</v>
      </c>
      <c r="K2285" t="s">
        <v>46</v>
      </c>
      <c r="L2285" t="s">
        <v>37</v>
      </c>
      <c r="M2285" t="s">
        <v>37</v>
      </c>
      <c r="N2285" t="s">
        <v>37</v>
      </c>
      <c r="O2285" t="s">
        <v>37</v>
      </c>
      <c r="P2285" t="s">
        <v>41</v>
      </c>
      <c r="Q2285" t="s">
        <v>37</v>
      </c>
      <c r="R2285" t="s">
        <v>37</v>
      </c>
      <c r="S2285" t="s">
        <v>2</v>
      </c>
      <c r="T2285" t="s">
        <v>9</v>
      </c>
      <c r="U2285" t="s">
        <v>8</v>
      </c>
      <c r="V2285" t="s">
        <v>12</v>
      </c>
    </row>
    <row r="2286" spans="1:22">
      <c r="A2286">
        <v>9</v>
      </c>
      <c r="B2286" t="s">
        <v>30</v>
      </c>
      <c r="C2286" t="s">
        <v>31</v>
      </c>
      <c r="D2286" t="s">
        <v>32</v>
      </c>
      <c r="E2286" t="s">
        <v>33</v>
      </c>
      <c r="F2286">
        <v>833</v>
      </c>
      <c r="G2286" t="s">
        <v>1808</v>
      </c>
      <c r="H2286">
        <v>2018</v>
      </c>
      <c r="I2286" t="s">
        <v>64</v>
      </c>
      <c r="J2286" s="4">
        <f>VALUE(I2286)</f>
        <v>0</v>
      </c>
      <c r="K2286" t="s">
        <v>40</v>
      </c>
      <c r="L2286" t="s">
        <v>37</v>
      </c>
      <c r="M2286" t="s">
        <v>37</v>
      </c>
      <c r="N2286" t="s">
        <v>37</v>
      </c>
      <c r="O2286" t="s">
        <v>37</v>
      </c>
      <c r="P2286" t="s">
        <v>41</v>
      </c>
      <c r="Q2286" t="s">
        <v>37</v>
      </c>
      <c r="R2286" t="s">
        <v>37</v>
      </c>
      <c r="S2286" t="s">
        <v>2</v>
      </c>
      <c r="T2286" t="s">
        <v>6</v>
      </c>
      <c r="U2286" t="s">
        <v>8</v>
      </c>
      <c r="V2286" t="s">
        <v>12</v>
      </c>
    </row>
    <row r="2287" spans="1:22">
      <c r="A2287">
        <v>9</v>
      </c>
      <c r="B2287" t="s">
        <v>30</v>
      </c>
      <c r="C2287" t="s">
        <v>31</v>
      </c>
      <c r="D2287" t="s">
        <v>32</v>
      </c>
      <c r="E2287" t="s">
        <v>33</v>
      </c>
      <c r="F2287">
        <v>833</v>
      </c>
      <c r="G2287" t="s">
        <v>1808</v>
      </c>
      <c r="H2287">
        <v>2018</v>
      </c>
      <c r="I2287" t="s">
        <v>64</v>
      </c>
      <c r="J2287" s="4">
        <f>VALUE(I2287)</f>
        <v>0</v>
      </c>
      <c r="K2287" t="s">
        <v>40</v>
      </c>
      <c r="L2287" t="s">
        <v>37</v>
      </c>
      <c r="M2287" t="s">
        <v>37</v>
      </c>
      <c r="N2287" t="s">
        <v>37</v>
      </c>
      <c r="O2287" t="s">
        <v>37</v>
      </c>
      <c r="P2287" t="s">
        <v>41</v>
      </c>
      <c r="Q2287" t="s">
        <v>37</v>
      </c>
      <c r="R2287" t="s">
        <v>37</v>
      </c>
      <c r="S2287" t="s">
        <v>4</v>
      </c>
      <c r="T2287" t="s">
        <v>6</v>
      </c>
      <c r="U2287" t="s">
        <v>8</v>
      </c>
      <c r="V2287" t="s">
        <v>12</v>
      </c>
    </row>
    <row r="2288" spans="1:22">
      <c r="A2288">
        <v>9</v>
      </c>
      <c r="B2288" t="s">
        <v>30</v>
      </c>
      <c r="C2288" t="s">
        <v>31</v>
      </c>
      <c r="D2288" t="s">
        <v>32</v>
      </c>
      <c r="E2288" t="s">
        <v>33</v>
      </c>
      <c r="F2288">
        <v>833</v>
      </c>
      <c r="G2288" t="s">
        <v>1808</v>
      </c>
      <c r="H2288">
        <v>2018</v>
      </c>
      <c r="I2288" t="s">
        <v>64</v>
      </c>
      <c r="J2288" s="4">
        <f>VALUE(I2288)</f>
        <v>0</v>
      </c>
      <c r="K2288" t="s">
        <v>40</v>
      </c>
      <c r="L2288" t="s">
        <v>37</v>
      </c>
      <c r="M2288" t="s">
        <v>37</v>
      </c>
      <c r="N2288" t="s">
        <v>37</v>
      </c>
      <c r="O2288" t="s">
        <v>37</v>
      </c>
      <c r="P2288" t="s">
        <v>41</v>
      </c>
      <c r="Q2288" t="s">
        <v>37</v>
      </c>
      <c r="R2288" t="s">
        <v>37</v>
      </c>
      <c r="S2288" t="s">
        <v>3</v>
      </c>
      <c r="T2288" t="s">
        <v>6</v>
      </c>
      <c r="U2288" t="s">
        <v>8</v>
      </c>
      <c r="V2288" t="s">
        <v>12</v>
      </c>
    </row>
    <row r="2289" spans="1:22">
      <c r="A2289">
        <v>9</v>
      </c>
      <c r="B2289" t="s">
        <v>30</v>
      </c>
      <c r="C2289" t="s">
        <v>31</v>
      </c>
      <c r="D2289" t="s">
        <v>32</v>
      </c>
      <c r="E2289" t="s">
        <v>33</v>
      </c>
      <c r="F2289">
        <v>833</v>
      </c>
      <c r="G2289" t="s">
        <v>1808</v>
      </c>
      <c r="H2289">
        <v>2019</v>
      </c>
      <c r="I2289" t="s">
        <v>64</v>
      </c>
      <c r="J2289" s="4">
        <f>VALUE(I2289)</f>
        <v>0</v>
      </c>
      <c r="K2289" t="s">
        <v>46</v>
      </c>
      <c r="L2289" t="s">
        <v>37</v>
      </c>
      <c r="M2289" t="s">
        <v>37</v>
      </c>
      <c r="N2289" t="s">
        <v>37</v>
      </c>
      <c r="O2289" t="s">
        <v>37</v>
      </c>
      <c r="P2289" t="s">
        <v>41</v>
      </c>
      <c r="Q2289" t="s">
        <v>37</v>
      </c>
      <c r="R2289" t="s">
        <v>37</v>
      </c>
      <c r="S2289" t="s">
        <v>3</v>
      </c>
      <c r="T2289" t="s">
        <v>9</v>
      </c>
      <c r="U2289" t="s">
        <v>8</v>
      </c>
      <c r="V2289" t="s">
        <v>12</v>
      </c>
    </row>
    <row r="2290" spans="1:22">
      <c r="A2290">
        <v>9</v>
      </c>
      <c r="B2290" t="s">
        <v>30</v>
      </c>
      <c r="C2290" t="s">
        <v>31</v>
      </c>
      <c r="D2290" t="s">
        <v>32</v>
      </c>
      <c r="E2290" t="s">
        <v>33</v>
      </c>
      <c r="F2290">
        <v>833</v>
      </c>
      <c r="G2290" t="s">
        <v>1808</v>
      </c>
      <c r="H2290">
        <v>2019</v>
      </c>
      <c r="I2290" t="s">
        <v>64</v>
      </c>
      <c r="J2290" s="4">
        <f>VALUE(I2290)</f>
        <v>0</v>
      </c>
      <c r="K2290" t="s">
        <v>46</v>
      </c>
      <c r="L2290" t="s">
        <v>37</v>
      </c>
      <c r="M2290" t="s">
        <v>37</v>
      </c>
      <c r="N2290" t="s">
        <v>37</v>
      </c>
      <c r="O2290" t="s">
        <v>37</v>
      </c>
      <c r="P2290" t="s">
        <v>41</v>
      </c>
      <c r="Q2290" t="s">
        <v>37</v>
      </c>
      <c r="R2290" t="s">
        <v>37</v>
      </c>
      <c r="S2290" t="s">
        <v>4</v>
      </c>
      <c r="T2290" t="s">
        <v>9</v>
      </c>
      <c r="U2290" t="s">
        <v>8</v>
      </c>
      <c r="V2290" t="s">
        <v>12</v>
      </c>
    </row>
    <row r="2291" spans="1:22">
      <c r="A2291">
        <v>9</v>
      </c>
      <c r="B2291" t="s">
        <v>30</v>
      </c>
      <c r="C2291" t="s">
        <v>31</v>
      </c>
      <c r="D2291" t="s">
        <v>32</v>
      </c>
      <c r="E2291" t="s">
        <v>33</v>
      </c>
      <c r="F2291">
        <v>833</v>
      </c>
      <c r="G2291" t="s">
        <v>1808</v>
      </c>
      <c r="H2291">
        <v>2019</v>
      </c>
      <c r="I2291" t="s">
        <v>64</v>
      </c>
      <c r="J2291" s="4">
        <f>VALUE(I2291)</f>
        <v>0</v>
      </c>
      <c r="K2291" t="s">
        <v>46</v>
      </c>
      <c r="L2291" t="s">
        <v>37</v>
      </c>
      <c r="M2291" t="s">
        <v>37</v>
      </c>
      <c r="N2291" t="s">
        <v>37</v>
      </c>
      <c r="O2291" t="s">
        <v>37</v>
      </c>
      <c r="P2291" t="s">
        <v>41</v>
      </c>
      <c r="Q2291" t="s">
        <v>37</v>
      </c>
      <c r="R2291" t="s">
        <v>37</v>
      </c>
      <c r="S2291" t="s">
        <v>2</v>
      </c>
      <c r="T2291" t="s">
        <v>9</v>
      </c>
      <c r="U2291" t="s">
        <v>8</v>
      </c>
      <c r="V2291" t="s">
        <v>12</v>
      </c>
    </row>
    <row r="2292" spans="1:22">
      <c r="A2292">
        <v>9</v>
      </c>
      <c r="B2292" t="s">
        <v>30</v>
      </c>
      <c r="C2292" t="s">
        <v>31</v>
      </c>
      <c r="D2292" t="s">
        <v>32</v>
      </c>
      <c r="E2292" t="s">
        <v>33</v>
      </c>
      <c r="F2292">
        <v>834</v>
      </c>
      <c r="G2292" t="s">
        <v>1809</v>
      </c>
      <c r="H2292">
        <v>2017</v>
      </c>
      <c r="I2292" t="s">
        <v>1810</v>
      </c>
      <c r="J2292" s="4">
        <f>VALUE(I2292)</f>
        <v>281228</v>
      </c>
      <c r="K2292" t="s">
        <v>36</v>
      </c>
      <c r="L2292" t="s">
        <v>37</v>
      </c>
      <c r="M2292" t="s">
        <v>37</v>
      </c>
      <c r="N2292" t="s">
        <v>37</v>
      </c>
      <c r="O2292" t="s">
        <v>37</v>
      </c>
      <c r="P2292" t="s">
        <v>38</v>
      </c>
      <c r="Q2292" t="s">
        <v>37</v>
      </c>
      <c r="R2292" t="s">
        <v>37</v>
      </c>
      <c r="S2292" t="s">
        <v>1</v>
      </c>
      <c r="T2292" t="s">
        <v>6</v>
      </c>
      <c r="U2292" t="s">
        <v>8</v>
      </c>
      <c r="V2292" t="s">
        <v>12</v>
      </c>
    </row>
    <row r="2293" spans="1:22">
      <c r="A2293">
        <v>9</v>
      </c>
      <c r="B2293" t="s">
        <v>30</v>
      </c>
      <c r="C2293" t="s">
        <v>31</v>
      </c>
      <c r="D2293" t="s">
        <v>32</v>
      </c>
      <c r="E2293" t="s">
        <v>33</v>
      </c>
      <c r="F2293">
        <v>834</v>
      </c>
      <c r="G2293" t="s">
        <v>1809</v>
      </c>
      <c r="H2293">
        <v>2018</v>
      </c>
      <c r="I2293" t="s">
        <v>1811</v>
      </c>
      <c r="J2293" s="4">
        <f>VALUE(I2293)</f>
        <v>392645</v>
      </c>
      <c r="K2293" t="s">
        <v>40</v>
      </c>
      <c r="L2293" t="s">
        <v>37</v>
      </c>
      <c r="M2293" t="s">
        <v>37</v>
      </c>
      <c r="N2293" t="s">
        <v>37</v>
      </c>
      <c r="O2293" t="s">
        <v>37</v>
      </c>
      <c r="P2293" t="s">
        <v>38</v>
      </c>
      <c r="Q2293" t="s">
        <v>37</v>
      </c>
      <c r="R2293" t="s">
        <v>37</v>
      </c>
      <c r="S2293" t="s">
        <v>1</v>
      </c>
      <c r="T2293" t="s">
        <v>6</v>
      </c>
      <c r="U2293" t="s">
        <v>8</v>
      </c>
      <c r="V2293" t="s">
        <v>12</v>
      </c>
    </row>
    <row r="2294" spans="1:22">
      <c r="A2294">
        <v>9</v>
      </c>
      <c r="B2294" t="s">
        <v>30</v>
      </c>
      <c r="C2294" t="s">
        <v>31</v>
      </c>
      <c r="D2294" t="s">
        <v>32</v>
      </c>
      <c r="E2294" t="s">
        <v>33</v>
      </c>
      <c r="F2294">
        <v>834</v>
      </c>
      <c r="G2294" t="s">
        <v>1809</v>
      </c>
      <c r="H2294">
        <v>2018</v>
      </c>
      <c r="I2294" t="s">
        <v>1812</v>
      </c>
      <c r="J2294" s="4">
        <f>VALUE(I2294)</f>
        <v>3094859509</v>
      </c>
      <c r="K2294" t="s">
        <v>40</v>
      </c>
      <c r="L2294" t="s">
        <v>37</v>
      </c>
      <c r="M2294" t="s">
        <v>37</v>
      </c>
      <c r="N2294" t="s">
        <v>37</v>
      </c>
      <c r="O2294" t="s">
        <v>37</v>
      </c>
      <c r="P2294" t="s">
        <v>41</v>
      </c>
      <c r="Q2294" t="s">
        <v>37</v>
      </c>
      <c r="R2294" t="s">
        <v>37</v>
      </c>
      <c r="S2294" t="s">
        <v>3</v>
      </c>
      <c r="T2294" t="s">
        <v>6</v>
      </c>
      <c r="U2294" t="s">
        <v>8</v>
      </c>
      <c r="V2294" t="s">
        <v>12</v>
      </c>
    </row>
    <row r="2295" spans="1:22">
      <c r="A2295">
        <v>9</v>
      </c>
      <c r="B2295" t="s">
        <v>30</v>
      </c>
      <c r="C2295" t="s">
        <v>31</v>
      </c>
      <c r="D2295" t="s">
        <v>32</v>
      </c>
      <c r="E2295" t="s">
        <v>33</v>
      </c>
      <c r="F2295">
        <v>834</v>
      </c>
      <c r="G2295" t="s">
        <v>1809</v>
      </c>
      <c r="H2295">
        <v>2018</v>
      </c>
      <c r="I2295" t="s">
        <v>1813</v>
      </c>
      <c r="J2295" s="4">
        <f>VALUE(I2295)</f>
        <v>12094045532</v>
      </c>
      <c r="K2295" t="s">
        <v>40</v>
      </c>
      <c r="L2295" t="s">
        <v>37</v>
      </c>
      <c r="M2295" t="s">
        <v>37</v>
      </c>
      <c r="N2295" t="s">
        <v>37</v>
      </c>
      <c r="O2295" t="s">
        <v>37</v>
      </c>
      <c r="P2295" t="s">
        <v>41</v>
      </c>
      <c r="Q2295" t="s">
        <v>37</v>
      </c>
      <c r="R2295" t="s">
        <v>37</v>
      </c>
      <c r="S2295" t="s">
        <v>4</v>
      </c>
      <c r="T2295" t="s">
        <v>6</v>
      </c>
      <c r="U2295" t="s">
        <v>8</v>
      </c>
      <c r="V2295" t="s">
        <v>12</v>
      </c>
    </row>
    <row r="2296" spans="1:22">
      <c r="A2296">
        <v>9</v>
      </c>
      <c r="B2296" t="s">
        <v>30</v>
      </c>
      <c r="C2296" t="s">
        <v>31</v>
      </c>
      <c r="D2296" t="s">
        <v>32</v>
      </c>
      <c r="E2296" t="s">
        <v>33</v>
      </c>
      <c r="F2296">
        <v>834</v>
      </c>
      <c r="G2296" t="s">
        <v>1809</v>
      </c>
      <c r="H2296">
        <v>2018</v>
      </c>
      <c r="I2296" t="s">
        <v>64</v>
      </c>
      <c r="J2296" s="4">
        <f>VALUE(I2296)</f>
        <v>0</v>
      </c>
      <c r="K2296" t="s">
        <v>40</v>
      </c>
      <c r="L2296" t="s">
        <v>37</v>
      </c>
      <c r="M2296" t="s">
        <v>37</v>
      </c>
      <c r="N2296" t="s">
        <v>37</v>
      </c>
      <c r="O2296" t="s">
        <v>37</v>
      </c>
      <c r="P2296" t="s">
        <v>41</v>
      </c>
      <c r="Q2296" t="s">
        <v>37</v>
      </c>
      <c r="R2296" t="s">
        <v>37</v>
      </c>
      <c r="S2296" t="s">
        <v>2</v>
      </c>
      <c r="T2296" t="s">
        <v>6</v>
      </c>
      <c r="U2296" t="s">
        <v>8</v>
      </c>
      <c r="V2296" t="s">
        <v>12</v>
      </c>
    </row>
    <row r="2297" spans="1:22">
      <c r="A2297">
        <v>9</v>
      </c>
      <c r="B2297" t="s">
        <v>30</v>
      </c>
      <c r="C2297" t="s">
        <v>31</v>
      </c>
      <c r="D2297" t="s">
        <v>32</v>
      </c>
      <c r="E2297" t="s">
        <v>33</v>
      </c>
      <c r="F2297">
        <v>834</v>
      </c>
      <c r="G2297" t="s">
        <v>1809</v>
      </c>
      <c r="H2297">
        <v>2019</v>
      </c>
      <c r="I2297" t="s">
        <v>64</v>
      </c>
      <c r="J2297" s="4">
        <f>VALUE(I2297)</f>
        <v>0</v>
      </c>
      <c r="K2297" t="s">
        <v>46</v>
      </c>
      <c r="L2297" t="s">
        <v>37</v>
      </c>
      <c r="M2297" t="s">
        <v>37</v>
      </c>
      <c r="N2297" t="s">
        <v>37</v>
      </c>
      <c r="O2297" t="s">
        <v>37</v>
      </c>
      <c r="P2297" t="s">
        <v>41</v>
      </c>
      <c r="Q2297" t="s">
        <v>37</v>
      </c>
      <c r="R2297" t="s">
        <v>37</v>
      </c>
      <c r="S2297" t="s">
        <v>2</v>
      </c>
      <c r="T2297" t="s">
        <v>9</v>
      </c>
      <c r="U2297" t="s">
        <v>8</v>
      </c>
      <c r="V2297" t="s">
        <v>12</v>
      </c>
    </row>
    <row r="2298" spans="1:22">
      <c r="A2298">
        <v>9</v>
      </c>
      <c r="B2298" t="s">
        <v>30</v>
      </c>
      <c r="C2298" t="s">
        <v>31</v>
      </c>
      <c r="D2298" t="s">
        <v>32</v>
      </c>
      <c r="E2298" t="s">
        <v>33</v>
      </c>
      <c r="F2298">
        <v>834</v>
      </c>
      <c r="G2298" t="s">
        <v>1809</v>
      </c>
      <c r="H2298">
        <v>2019</v>
      </c>
      <c r="I2298" t="s">
        <v>1814</v>
      </c>
      <c r="J2298" s="4">
        <f>VALUE(I2298)</f>
        <v>19687200000</v>
      </c>
      <c r="K2298" t="s">
        <v>46</v>
      </c>
      <c r="L2298" t="s">
        <v>37</v>
      </c>
      <c r="M2298" t="s">
        <v>37</v>
      </c>
      <c r="N2298" t="s">
        <v>37</v>
      </c>
      <c r="O2298" t="s">
        <v>37</v>
      </c>
      <c r="P2298" t="s">
        <v>41</v>
      </c>
      <c r="Q2298" t="s">
        <v>37</v>
      </c>
      <c r="R2298" t="s">
        <v>37</v>
      </c>
      <c r="S2298" t="s">
        <v>4</v>
      </c>
      <c r="T2298" t="s">
        <v>9</v>
      </c>
      <c r="U2298" t="s">
        <v>8</v>
      </c>
      <c r="V2298" t="s">
        <v>12</v>
      </c>
    </row>
    <row r="2299" spans="1:22">
      <c r="A2299">
        <v>9</v>
      </c>
      <c r="B2299" t="s">
        <v>30</v>
      </c>
      <c r="C2299" t="s">
        <v>31</v>
      </c>
      <c r="D2299" t="s">
        <v>32</v>
      </c>
      <c r="E2299" t="s">
        <v>33</v>
      </c>
      <c r="F2299">
        <v>834</v>
      </c>
      <c r="G2299" t="s">
        <v>1809</v>
      </c>
      <c r="H2299">
        <v>2019</v>
      </c>
      <c r="I2299" t="s">
        <v>1815</v>
      </c>
      <c r="J2299" s="4">
        <f>VALUE(I2299)</f>
        <v>9395200000</v>
      </c>
      <c r="K2299" t="s">
        <v>46</v>
      </c>
      <c r="L2299" t="s">
        <v>37</v>
      </c>
      <c r="M2299" t="s">
        <v>37</v>
      </c>
      <c r="N2299" t="s">
        <v>37</v>
      </c>
      <c r="O2299" t="s">
        <v>37</v>
      </c>
      <c r="P2299" t="s">
        <v>41</v>
      </c>
      <c r="Q2299" t="s">
        <v>37</v>
      </c>
      <c r="R2299" t="s">
        <v>37</v>
      </c>
      <c r="S2299" t="s">
        <v>3</v>
      </c>
      <c r="T2299" t="s">
        <v>9</v>
      </c>
      <c r="U2299" t="s">
        <v>8</v>
      </c>
      <c r="V2299" t="s">
        <v>12</v>
      </c>
    </row>
    <row r="2300" spans="1:22">
      <c r="A2300">
        <v>9</v>
      </c>
      <c r="B2300" t="s">
        <v>30</v>
      </c>
      <c r="C2300" t="s">
        <v>31</v>
      </c>
      <c r="D2300" t="s">
        <v>32</v>
      </c>
      <c r="E2300" t="s">
        <v>33</v>
      </c>
      <c r="F2300">
        <v>834</v>
      </c>
      <c r="G2300" t="s">
        <v>1809</v>
      </c>
      <c r="H2300">
        <v>2019</v>
      </c>
      <c r="I2300" t="s">
        <v>1816</v>
      </c>
      <c r="J2300" s="4">
        <f>VALUE(I2300)</f>
        <v>962933</v>
      </c>
      <c r="K2300" t="s">
        <v>46</v>
      </c>
      <c r="L2300" t="s">
        <v>37</v>
      </c>
      <c r="M2300" t="s">
        <v>37</v>
      </c>
      <c r="N2300" t="s">
        <v>37</v>
      </c>
      <c r="O2300" t="s">
        <v>37</v>
      </c>
      <c r="P2300" t="s">
        <v>38</v>
      </c>
      <c r="Q2300" t="s">
        <v>37</v>
      </c>
      <c r="R2300" t="s">
        <v>37</v>
      </c>
      <c r="S2300" t="s">
        <v>1</v>
      </c>
      <c r="T2300" t="s">
        <v>6</v>
      </c>
      <c r="U2300" t="s">
        <v>8</v>
      </c>
      <c r="V2300" t="s">
        <v>12</v>
      </c>
    </row>
    <row r="2301" spans="1:22">
      <c r="A2301">
        <v>9</v>
      </c>
      <c r="B2301" t="s">
        <v>30</v>
      </c>
      <c r="C2301" t="s">
        <v>31</v>
      </c>
      <c r="D2301" t="s">
        <v>32</v>
      </c>
      <c r="E2301" t="s">
        <v>33</v>
      </c>
      <c r="F2301">
        <v>840</v>
      </c>
      <c r="G2301" t="s">
        <v>1817</v>
      </c>
      <c r="H2301">
        <v>2017</v>
      </c>
      <c r="I2301" t="s">
        <v>1818</v>
      </c>
      <c r="J2301" s="4">
        <f>VALUE(I2301)</f>
        <v>41591551767</v>
      </c>
      <c r="K2301" t="s">
        <v>36</v>
      </c>
      <c r="L2301" t="s">
        <v>37</v>
      </c>
      <c r="M2301" t="s">
        <v>37</v>
      </c>
      <c r="N2301" t="s">
        <v>37</v>
      </c>
      <c r="O2301" t="s">
        <v>37</v>
      </c>
      <c r="P2301" t="s">
        <v>38</v>
      </c>
      <c r="Q2301" t="s">
        <v>37</v>
      </c>
      <c r="R2301" t="s">
        <v>37</v>
      </c>
      <c r="S2301" t="s">
        <v>1</v>
      </c>
      <c r="T2301" t="s">
        <v>6</v>
      </c>
      <c r="U2301" t="s">
        <v>8</v>
      </c>
      <c r="V2301" t="s">
        <v>12</v>
      </c>
    </row>
    <row r="2302" spans="1:22">
      <c r="A2302">
        <v>9</v>
      </c>
      <c r="B2302" t="s">
        <v>30</v>
      </c>
      <c r="C2302" t="s">
        <v>31</v>
      </c>
      <c r="D2302" t="s">
        <v>32</v>
      </c>
      <c r="E2302" t="s">
        <v>33</v>
      </c>
      <c r="F2302">
        <v>840</v>
      </c>
      <c r="G2302" t="s">
        <v>1817</v>
      </c>
      <c r="H2302">
        <v>2018</v>
      </c>
      <c r="I2302" t="s">
        <v>1819</v>
      </c>
      <c r="J2302" s="4">
        <f>VALUE(I2302)</f>
        <v>42985295216</v>
      </c>
      <c r="K2302" t="s">
        <v>40</v>
      </c>
      <c r="L2302" t="s">
        <v>37</v>
      </c>
      <c r="M2302" t="s">
        <v>37</v>
      </c>
      <c r="N2302" t="s">
        <v>37</v>
      </c>
      <c r="O2302" t="s">
        <v>37</v>
      </c>
      <c r="P2302" t="s">
        <v>38</v>
      </c>
      <c r="Q2302" t="s">
        <v>37</v>
      </c>
      <c r="R2302" t="s">
        <v>37</v>
      </c>
      <c r="S2302" t="s">
        <v>1</v>
      </c>
      <c r="T2302" t="s">
        <v>6</v>
      </c>
      <c r="U2302" t="s">
        <v>8</v>
      </c>
      <c r="V2302" t="s">
        <v>12</v>
      </c>
    </row>
    <row r="2303" spans="1:22">
      <c r="A2303">
        <v>9</v>
      </c>
      <c r="B2303" t="s">
        <v>30</v>
      </c>
      <c r="C2303" t="s">
        <v>31</v>
      </c>
      <c r="D2303" t="s">
        <v>32</v>
      </c>
      <c r="E2303" t="s">
        <v>33</v>
      </c>
      <c r="F2303">
        <v>840</v>
      </c>
      <c r="G2303" t="s">
        <v>1817</v>
      </c>
      <c r="H2303">
        <v>2018</v>
      </c>
      <c r="I2303" t="s">
        <v>1820</v>
      </c>
      <c r="J2303" s="4">
        <f>VALUE(I2303)</f>
        <v>2627570716059</v>
      </c>
      <c r="K2303" t="s">
        <v>40</v>
      </c>
      <c r="L2303" t="s">
        <v>37</v>
      </c>
      <c r="M2303" t="s">
        <v>37</v>
      </c>
      <c r="N2303" t="s">
        <v>37</v>
      </c>
      <c r="O2303" t="s">
        <v>37</v>
      </c>
      <c r="P2303" t="s">
        <v>41</v>
      </c>
      <c r="Q2303" t="s">
        <v>37</v>
      </c>
      <c r="R2303" t="s">
        <v>37</v>
      </c>
      <c r="S2303" t="s">
        <v>3</v>
      </c>
      <c r="T2303" t="s">
        <v>6</v>
      </c>
      <c r="U2303" t="s">
        <v>8</v>
      </c>
      <c r="V2303" t="s">
        <v>12</v>
      </c>
    </row>
    <row r="2304" spans="1:22">
      <c r="A2304">
        <v>9</v>
      </c>
      <c r="B2304" t="s">
        <v>30</v>
      </c>
      <c r="C2304" t="s">
        <v>31</v>
      </c>
      <c r="D2304" t="s">
        <v>32</v>
      </c>
      <c r="E2304" t="s">
        <v>33</v>
      </c>
      <c r="F2304">
        <v>840</v>
      </c>
      <c r="G2304" t="s">
        <v>1817</v>
      </c>
      <c r="H2304">
        <v>2018</v>
      </c>
      <c r="I2304" t="s">
        <v>1821</v>
      </c>
      <c r="J2304" s="4">
        <f>VALUE(I2304)</f>
        <v>3412591305674</v>
      </c>
      <c r="K2304" t="s">
        <v>40</v>
      </c>
      <c r="L2304" t="s">
        <v>37</v>
      </c>
      <c r="M2304" t="s">
        <v>37</v>
      </c>
      <c r="N2304" t="s">
        <v>37</v>
      </c>
      <c r="O2304" t="s">
        <v>37</v>
      </c>
      <c r="P2304" t="s">
        <v>41</v>
      </c>
      <c r="Q2304" t="s">
        <v>37</v>
      </c>
      <c r="R2304" t="s">
        <v>37</v>
      </c>
      <c r="S2304" t="s">
        <v>4</v>
      </c>
      <c r="T2304" t="s">
        <v>6</v>
      </c>
      <c r="U2304" t="s">
        <v>8</v>
      </c>
      <c r="V2304" t="s">
        <v>12</v>
      </c>
    </row>
    <row r="2305" spans="1:22">
      <c r="A2305">
        <v>9</v>
      </c>
      <c r="B2305" t="s">
        <v>30</v>
      </c>
      <c r="C2305" t="s">
        <v>31</v>
      </c>
      <c r="D2305" t="s">
        <v>32</v>
      </c>
      <c r="E2305" t="s">
        <v>33</v>
      </c>
      <c r="F2305">
        <v>840</v>
      </c>
      <c r="G2305" t="s">
        <v>1817</v>
      </c>
      <c r="H2305">
        <v>2018</v>
      </c>
      <c r="I2305" t="s">
        <v>1822</v>
      </c>
      <c r="J2305" s="4">
        <f>VALUE(I2305)</f>
        <v>530288137025</v>
      </c>
      <c r="K2305" t="s">
        <v>40</v>
      </c>
      <c r="L2305" t="s">
        <v>37</v>
      </c>
      <c r="M2305" t="s">
        <v>37</v>
      </c>
      <c r="N2305" t="s">
        <v>37</v>
      </c>
      <c r="O2305" t="s">
        <v>37</v>
      </c>
      <c r="P2305" t="s">
        <v>41</v>
      </c>
      <c r="Q2305" t="s">
        <v>37</v>
      </c>
      <c r="R2305" t="s">
        <v>37</v>
      </c>
      <c r="S2305" t="s">
        <v>2</v>
      </c>
      <c r="T2305" t="s">
        <v>6</v>
      </c>
      <c r="U2305" t="s">
        <v>8</v>
      </c>
      <c r="V2305" t="s">
        <v>12</v>
      </c>
    </row>
    <row r="2306" spans="1:22">
      <c r="A2306">
        <v>9</v>
      </c>
      <c r="B2306" t="s">
        <v>30</v>
      </c>
      <c r="C2306" t="s">
        <v>31</v>
      </c>
      <c r="D2306" t="s">
        <v>32</v>
      </c>
      <c r="E2306" t="s">
        <v>33</v>
      </c>
      <c r="F2306">
        <v>840</v>
      </c>
      <c r="G2306" t="s">
        <v>1817</v>
      </c>
      <c r="H2306">
        <v>2019</v>
      </c>
      <c r="I2306" t="s">
        <v>1823</v>
      </c>
      <c r="J2306" s="4">
        <f>VALUE(I2306)</f>
        <v>745316800000</v>
      </c>
      <c r="K2306" t="s">
        <v>46</v>
      </c>
      <c r="L2306" t="s">
        <v>37</v>
      </c>
      <c r="M2306" t="s">
        <v>37</v>
      </c>
      <c r="N2306" t="s">
        <v>37</v>
      </c>
      <c r="O2306" t="s">
        <v>37</v>
      </c>
      <c r="P2306" t="s">
        <v>41</v>
      </c>
      <c r="Q2306" t="s">
        <v>37</v>
      </c>
      <c r="R2306" t="s">
        <v>37</v>
      </c>
      <c r="S2306" t="s">
        <v>2</v>
      </c>
      <c r="T2306" t="s">
        <v>9</v>
      </c>
      <c r="U2306" t="s">
        <v>8</v>
      </c>
      <c r="V2306" t="s">
        <v>12</v>
      </c>
    </row>
    <row r="2307" spans="1:22">
      <c r="A2307">
        <v>9</v>
      </c>
      <c r="B2307" t="s">
        <v>30</v>
      </c>
      <c r="C2307" t="s">
        <v>31</v>
      </c>
      <c r="D2307" t="s">
        <v>32</v>
      </c>
      <c r="E2307" t="s">
        <v>33</v>
      </c>
      <c r="F2307">
        <v>840</v>
      </c>
      <c r="G2307" t="s">
        <v>1817</v>
      </c>
      <c r="H2307">
        <v>2019</v>
      </c>
      <c r="I2307" t="s">
        <v>1824</v>
      </c>
      <c r="J2307" s="4">
        <f>VALUE(I2307)</f>
        <v>4090600200000</v>
      </c>
      <c r="K2307" t="s">
        <v>46</v>
      </c>
      <c r="L2307" t="s">
        <v>37</v>
      </c>
      <c r="M2307" t="s">
        <v>37</v>
      </c>
      <c r="N2307" t="s">
        <v>37</v>
      </c>
      <c r="O2307" t="s">
        <v>37</v>
      </c>
      <c r="P2307" t="s">
        <v>41</v>
      </c>
      <c r="Q2307" t="s">
        <v>37</v>
      </c>
      <c r="R2307" t="s">
        <v>37</v>
      </c>
      <c r="S2307" t="s">
        <v>4</v>
      </c>
      <c r="T2307" t="s">
        <v>9</v>
      </c>
      <c r="U2307" t="s">
        <v>8</v>
      </c>
      <c r="V2307" t="s">
        <v>12</v>
      </c>
    </row>
    <row r="2308" spans="1:22">
      <c r="A2308">
        <v>9</v>
      </c>
      <c r="B2308" t="s">
        <v>30</v>
      </c>
      <c r="C2308" t="s">
        <v>31</v>
      </c>
      <c r="D2308" t="s">
        <v>32</v>
      </c>
      <c r="E2308" t="s">
        <v>33</v>
      </c>
      <c r="F2308">
        <v>840</v>
      </c>
      <c r="G2308" t="s">
        <v>1817</v>
      </c>
      <c r="H2308">
        <v>2019</v>
      </c>
      <c r="I2308" t="s">
        <v>1825</v>
      </c>
      <c r="J2308" s="4">
        <f>VALUE(I2308)</f>
        <v>1978691600000</v>
      </c>
      <c r="K2308" t="s">
        <v>46</v>
      </c>
      <c r="L2308" t="s">
        <v>37</v>
      </c>
      <c r="M2308" t="s">
        <v>37</v>
      </c>
      <c r="N2308" t="s">
        <v>37</v>
      </c>
      <c r="O2308" t="s">
        <v>37</v>
      </c>
      <c r="P2308" t="s">
        <v>41</v>
      </c>
      <c r="Q2308" t="s">
        <v>37</v>
      </c>
      <c r="R2308" t="s">
        <v>37</v>
      </c>
      <c r="S2308" t="s">
        <v>3</v>
      </c>
      <c r="T2308" t="s">
        <v>9</v>
      </c>
      <c r="U2308" t="s">
        <v>8</v>
      </c>
      <c r="V2308" t="s">
        <v>12</v>
      </c>
    </row>
    <row r="2309" spans="1:22">
      <c r="A2309">
        <v>9</v>
      </c>
      <c r="B2309" t="s">
        <v>30</v>
      </c>
      <c r="C2309" t="s">
        <v>31</v>
      </c>
      <c r="D2309" t="s">
        <v>32</v>
      </c>
      <c r="E2309" t="s">
        <v>33</v>
      </c>
      <c r="F2309">
        <v>840</v>
      </c>
      <c r="G2309" t="s">
        <v>1817</v>
      </c>
      <c r="H2309">
        <v>2019</v>
      </c>
      <c r="I2309" t="s">
        <v>1826</v>
      </c>
      <c r="J2309" s="4">
        <f>VALUE(I2309)</f>
        <v>42498262662</v>
      </c>
      <c r="K2309" t="s">
        <v>46</v>
      </c>
      <c r="L2309" t="s">
        <v>37</v>
      </c>
      <c r="M2309" t="s">
        <v>37</v>
      </c>
      <c r="N2309" t="s">
        <v>37</v>
      </c>
      <c r="O2309" t="s">
        <v>37</v>
      </c>
      <c r="P2309" t="s">
        <v>38</v>
      </c>
      <c r="Q2309" t="s">
        <v>37</v>
      </c>
      <c r="R2309" t="s">
        <v>37</v>
      </c>
      <c r="S2309" t="s">
        <v>1</v>
      </c>
      <c r="T2309" t="s">
        <v>6</v>
      </c>
      <c r="U2309" t="s">
        <v>8</v>
      </c>
      <c r="V2309" t="s">
        <v>12</v>
      </c>
    </row>
    <row r="2310" spans="1:22">
      <c r="A2310">
        <v>9</v>
      </c>
      <c r="B2310" t="s">
        <v>30</v>
      </c>
      <c r="C2310" t="s">
        <v>31</v>
      </c>
      <c r="D2310" t="s">
        <v>32</v>
      </c>
      <c r="E2310" t="s">
        <v>33</v>
      </c>
      <c r="F2310">
        <v>850</v>
      </c>
      <c r="G2310" t="s">
        <v>1827</v>
      </c>
      <c r="H2310">
        <v>2018</v>
      </c>
      <c r="I2310" t="s">
        <v>64</v>
      </c>
      <c r="J2310" s="4">
        <f>VALUE(I2310)</f>
        <v>0</v>
      </c>
      <c r="K2310" t="s">
        <v>40</v>
      </c>
      <c r="L2310" t="s">
        <v>37</v>
      </c>
      <c r="M2310" t="s">
        <v>37</v>
      </c>
      <c r="N2310" t="s">
        <v>37</v>
      </c>
      <c r="O2310" t="s">
        <v>37</v>
      </c>
      <c r="P2310" t="s">
        <v>41</v>
      </c>
      <c r="Q2310" t="s">
        <v>37</v>
      </c>
      <c r="R2310" t="s">
        <v>37</v>
      </c>
      <c r="S2310" t="s">
        <v>3</v>
      </c>
      <c r="T2310" t="s">
        <v>6</v>
      </c>
      <c r="U2310" t="s">
        <v>8</v>
      </c>
      <c r="V2310" t="s">
        <v>12</v>
      </c>
    </row>
    <row r="2311" spans="1:22">
      <c r="A2311">
        <v>9</v>
      </c>
      <c r="B2311" t="s">
        <v>30</v>
      </c>
      <c r="C2311" t="s">
        <v>31</v>
      </c>
      <c r="D2311" t="s">
        <v>32</v>
      </c>
      <c r="E2311" t="s">
        <v>33</v>
      </c>
      <c r="F2311">
        <v>850</v>
      </c>
      <c r="G2311" t="s">
        <v>1827</v>
      </c>
      <c r="H2311">
        <v>2018</v>
      </c>
      <c r="I2311" t="s">
        <v>64</v>
      </c>
      <c r="J2311" s="4">
        <f>VALUE(I2311)</f>
        <v>0</v>
      </c>
      <c r="K2311" t="s">
        <v>40</v>
      </c>
      <c r="L2311" t="s">
        <v>37</v>
      </c>
      <c r="M2311" t="s">
        <v>37</v>
      </c>
      <c r="N2311" t="s">
        <v>37</v>
      </c>
      <c r="O2311" t="s">
        <v>37</v>
      </c>
      <c r="P2311" t="s">
        <v>41</v>
      </c>
      <c r="Q2311" t="s">
        <v>37</v>
      </c>
      <c r="R2311" t="s">
        <v>37</v>
      </c>
      <c r="S2311" t="s">
        <v>4</v>
      </c>
      <c r="T2311" t="s">
        <v>6</v>
      </c>
      <c r="U2311" t="s">
        <v>8</v>
      </c>
      <c r="V2311" t="s">
        <v>12</v>
      </c>
    </row>
    <row r="2312" spans="1:22">
      <c r="A2312">
        <v>9</v>
      </c>
      <c r="B2312" t="s">
        <v>30</v>
      </c>
      <c r="C2312" t="s">
        <v>31</v>
      </c>
      <c r="D2312" t="s">
        <v>32</v>
      </c>
      <c r="E2312" t="s">
        <v>33</v>
      </c>
      <c r="F2312">
        <v>850</v>
      </c>
      <c r="G2312" t="s">
        <v>1827</v>
      </c>
      <c r="H2312">
        <v>2018</v>
      </c>
      <c r="I2312" t="s">
        <v>64</v>
      </c>
      <c r="J2312" s="4">
        <f>VALUE(I2312)</f>
        <v>0</v>
      </c>
      <c r="K2312" t="s">
        <v>40</v>
      </c>
      <c r="L2312" t="s">
        <v>37</v>
      </c>
      <c r="M2312" t="s">
        <v>37</v>
      </c>
      <c r="N2312" t="s">
        <v>37</v>
      </c>
      <c r="O2312" t="s">
        <v>37</v>
      </c>
      <c r="P2312" t="s">
        <v>41</v>
      </c>
      <c r="Q2312" t="s">
        <v>37</v>
      </c>
      <c r="R2312" t="s">
        <v>37</v>
      </c>
      <c r="S2312" t="s">
        <v>2</v>
      </c>
      <c r="T2312" t="s">
        <v>6</v>
      </c>
      <c r="U2312" t="s">
        <v>8</v>
      </c>
      <c r="V2312" t="s">
        <v>12</v>
      </c>
    </row>
    <row r="2313" spans="1:22">
      <c r="A2313">
        <v>9</v>
      </c>
      <c r="B2313" t="s">
        <v>30</v>
      </c>
      <c r="C2313" t="s">
        <v>31</v>
      </c>
      <c r="D2313" t="s">
        <v>32</v>
      </c>
      <c r="E2313" t="s">
        <v>33</v>
      </c>
      <c r="F2313">
        <v>850</v>
      </c>
      <c r="G2313" t="s">
        <v>1827</v>
      </c>
      <c r="H2313">
        <v>2019</v>
      </c>
      <c r="I2313" t="s">
        <v>64</v>
      </c>
      <c r="J2313" s="4">
        <f>VALUE(I2313)</f>
        <v>0</v>
      </c>
      <c r="K2313" t="s">
        <v>46</v>
      </c>
      <c r="L2313" t="s">
        <v>37</v>
      </c>
      <c r="M2313" t="s">
        <v>37</v>
      </c>
      <c r="N2313" t="s">
        <v>37</v>
      </c>
      <c r="O2313" t="s">
        <v>37</v>
      </c>
      <c r="P2313" t="s">
        <v>41</v>
      </c>
      <c r="Q2313" t="s">
        <v>37</v>
      </c>
      <c r="R2313" t="s">
        <v>37</v>
      </c>
      <c r="S2313" t="s">
        <v>2</v>
      </c>
      <c r="T2313" t="s">
        <v>9</v>
      </c>
      <c r="U2313" t="s">
        <v>8</v>
      </c>
      <c r="V2313" t="s">
        <v>12</v>
      </c>
    </row>
    <row r="2314" spans="1:22">
      <c r="A2314">
        <v>9</v>
      </c>
      <c r="B2314" t="s">
        <v>30</v>
      </c>
      <c r="C2314" t="s">
        <v>31</v>
      </c>
      <c r="D2314" t="s">
        <v>32</v>
      </c>
      <c r="E2314" t="s">
        <v>33</v>
      </c>
      <c r="F2314">
        <v>850</v>
      </c>
      <c r="G2314" t="s">
        <v>1827</v>
      </c>
      <c r="H2314">
        <v>2019</v>
      </c>
      <c r="I2314" t="s">
        <v>64</v>
      </c>
      <c r="J2314" s="4">
        <f>VALUE(I2314)</f>
        <v>0</v>
      </c>
      <c r="K2314" t="s">
        <v>46</v>
      </c>
      <c r="L2314" t="s">
        <v>37</v>
      </c>
      <c r="M2314" t="s">
        <v>37</v>
      </c>
      <c r="N2314" t="s">
        <v>37</v>
      </c>
      <c r="O2314" t="s">
        <v>37</v>
      </c>
      <c r="P2314" t="s">
        <v>41</v>
      </c>
      <c r="Q2314" t="s">
        <v>37</v>
      </c>
      <c r="R2314" t="s">
        <v>37</v>
      </c>
      <c r="S2314" t="s">
        <v>4</v>
      </c>
      <c r="T2314" t="s">
        <v>9</v>
      </c>
      <c r="U2314" t="s">
        <v>8</v>
      </c>
      <c r="V2314" t="s">
        <v>12</v>
      </c>
    </row>
    <row r="2315" spans="1:22">
      <c r="A2315">
        <v>9</v>
      </c>
      <c r="B2315" t="s">
        <v>30</v>
      </c>
      <c r="C2315" t="s">
        <v>31</v>
      </c>
      <c r="D2315" t="s">
        <v>32</v>
      </c>
      <c r="E2315" t="s">
        <v>33</v>
      </c>
      <c r="F2315">
        <v>850</v>
      </c>
      <c r="G2315" t="s">
        <v>1827</v>
      </c>
      <c r="H2315">
        <v>2019</v>
      </c>
      <c r="I2315" t="s">
        <v>64</v>
      </c>
      <c r="J2315" s="4">
        <f>VALUE(I2315)</f>
        <v>0</v>
      </c>
      <c r="K2315" t="s">
        <v>46</v>
      </c>
      <c r="L2315" t="s">
        <v>37</v>
      </c>
      <c r="M2315" t="s">
        <v>37</v>
      </c>
      <c r="N2315" t="s">
        <v>37</v>
      </c>
      <c r="O2315" t="s">
        <v>37</v>
      </c>
      <c r="P2315" t="s">
        <v>41</v>
      </c>
      <c r="Q2315" t="s">
        <v>37</v>
      </c>
      <c r="R2315" t="s">
        <v>37</v>
      </c>
      <c r="S2315" t="s">
        <v>3</v>
      </c>
      <c r="T2315" t="s">
        <v>9</v>
      </c>
      <c r="U2315" t="s">
        <v>8</v>
      </c>
      <c r="V2315" t="s">
        <v>12</v>
      </c>
    </row>
    <row r="2316" spans="1:22">
      <c r="A2316">
        <v>9</v>
      </c>
      <c r="B2316" t="s">
        <v>30</v>
      </c>
      <c r="C2316" t="s">
        <v>31</v>
      </c>
      <c r="D2316" t="s">
        <v>32</v>
      </c>
      <c r="E2316" t="s">
        <v>33</v>
      </c>
      <c r="F2316">
        <v>854</v>
      </c>
      <c r="G2316" t="s">
        <v>1828</v>
      </c>
      <c r="H2316">
        <v>2017</v>
      </c>
      <c r="I2316" t="s">
        <v>1829</v>
      </c>
      <c r="J2316" s="4">
        <f>VALUE(I2316)</f>
        <v>22108</v>
      </c>
      <c r="K2316" t="s">
        <v>36</v>
      </c>
      <c r="L2316" t="s">
        <v>37</v>
      </c>
      <c r="M2316" t="s">
        <v>37</v>
      </c>
      <c r="N2316" t="s">
        <v>37</v>
      </c>
      <c r="O2316" t="s">
        <v>37</v>
      </c>
      <c r="P2316" t="s">
        <v>38</v>
      </c>
      <c r="Q2316" t="s">
        <v>37</v>
      </c>
      <c r="R2316" t="s">
        <v>37</v>
      </c>
      <c r="S2316" t="s">
        <v>1</v>
      </c>
      <c r="T2316" t="s">
        <v>6</v>
      </c>
      <c r="U2316" t="s">
        <v>8</v>
      </c>
      <c r="V2316" t="s">
        <v>12</v>
      </c>
    </row>
    <row r="2317" spans="1:22">
      <c r="A2317">
        <v>9</v>
      </c>
      <c r="B2317" t="s">
        <v>30</v>
      </c>
      <c r="C2317" t="s">
        <v>31</v>
      </c>
      <c r="D2317" t="s">
        <v>32</v>
      </c>
      <c r="E2317" t="s">
        <v>33</v>
      </c>
      <c r="F2317">
        <v>854</v>
      </c>
      <c r="G2317" t="s">
        <v>1828</v>
      </c>
      <c r="H2317">
        <v>2018</v>
      </c>
      <c r="I2317" t="s">
        <v>1830</v>
      </c>
      <c r="J2317" s="4">
        <f>VALUE(I2317)</f>
        <v>104614</v>
      </c>
      <c r="K2317" t="s">
        <v>40</v>
      </c>
      <c r="L2317" t="s">
        <v>37</v>
      </c>
      <c r="M2317" t="s">
        <v>37</v>
      </c>
      <c r="N2317" t="s">
        <v>37</v>
      </c>
      <c r="O2317" t="s">
        <v>37</v>
      </c>
      <c r="P2317" t="s">
        <v>38</v>
      </c>
      <c r="Q2317" t="s">
        <v>37</v>
      </c>
      <c r="R2317" t="s">
        <v>37</v>
      </c>
      <c r="S2317" t="s">
        <v>1</v>
      </c>
      <c r="T2317" t="s">
        <v>6</v>
      </c>
      <c r="U2317" t="s">
        <v>8</v>
      </c>
      <c r="V2317" t="s">
        <v>12</v>
      </c>
    </row>
    <row r="2318" spans="1:22">
      <c r="A2318">
        <v>9</v>
      </c>
      <c r="B2318" t="s">
        <v>30</v>
      </c>
      <c r="C2318" t="s">
        <v>31</v>
      </c>
      <c r="D2318" t="s">
        <v>32</v>
      </c>
      <c r="E2318" t="s">
        <v>33</v>
      </c>
      <c r="F2318">
        <v>854</v>
      </c>
      <c r="G2318" t="s">
        <v>1828</v>
      </c>
      <c r="H2318">
        <v>2018</v>
      </c>
      <c r="I2318" t="s">
        <v>1831</v>
      </c>
      <c r="J2318" s="4">
        <f>VALUE(I2318)</f>
        <v>367501535</v>
      </c>
      <c r="K2318" t="s">
        <v>40</v>
      </c>
      <c r="L2318" t="s">
        <v>37</v>
      </c>
      <c r="M2318" t="s">
        <v>37</v>
      </c>
      <c r="N2318" t="s">
        <v>37</v>
      </c>
      <c r="O2318" t="s">
        <v>37</v>
      </c>
      <c r="P2318" t="s">
        <v>41</v>
      </c>
      <c r="Q2318" t="s">
        <v>37</v>
      </c>
      <c r="R2318" t="s">
        <v>37</v>
      </c>
      <c r="S2318" t="s">
        <v>3</v>
      </c>
      <c r="T2318" t="s">
        <v>6</v>
      </c>
      <c r="U2318" t="s">
        <v>8</v>
      </c>
      <c r="V2318" t="s">
        <v>12</v>
      </c>
    </row>
    <row r="2319" spans="1:22">
      <c r="A2319">
        <v>9</v>
      </c>
      <c r="B2319" t="s">
        <v>30</v>
      </c>
      <c r="C2319" t="s">
        <v>31</v>
      </c>
      <c r="D2319" t="s">
        <v>32</v>
      </c>
      <c r="E2319" t="s">
        <v>33</v>
      </c>
      <c r="F2319">
        <v>854</v>
      </c>
      <c r="G2319" t="s">
        <v>1828</v>
      </c>
      <c r="H2319">
        <v>2018</v>
      </c>
      <c r="I2319" t="s">
        <v>1832</v>
      </c>
      <c r="J2319" s="4">
        <f>VALUE(I2319)</f>
        <v>4665771940</v>
      </c>
      <c r="K2319" t="s">
        <v>40</v>
      </c>
      <c r="L2319" t="s">
        <v>37</v>
      </c>
      <c r="M2319" t="s">
        <v>37</v>
      </c>
      <c r="N2319" t="s">
        <v>37</v>
      </c>
      <c r="O2319" t="s">
        <v>37</v>
      </c>
      <c r="P2319" t="s">
        <v>41</v>
      </c>
      <c r="Q2319" t="s">
        <v>37</v>
      </c>
      <c r="R2319" t="s">
        <v>37</v>
      </c>
      <c r="S2319" t="s">
        <v>4</v>
      </c>
      <c r="T2319" t="s">
        <v>6</v>
      </c>
      <c r="U2319" t="s">
        <v>8</v>
      </c>
      <c r="V2319" t="s">
        <v>12</v>
      </c>
    </row>
    <row r="2320" spans="1:22">
      <c r="A2320">
        <v>9</v>
      </c>
      <c r="B2320" t="s">
        <v>30</v>
      </c>
      <c r="C2320" t="s">
        <v>31</v>
      </c>
      <c r="D2320" t="s">
        <v>32</v>
      </c>
      <c r="E2320" t="s">
        <v>33</v>
      </c>
      <c r="F2320">
        <v>854</v>
      </c>
      <c r="G2320" t="s">
        <v>1828</v>
      </c>
      <c r="H2320">
        <v>2018</v>
      </c>
      <c r="I2320" t="s">
        <v>64</v>
      </c>
      <c r="J2320" s="4">
        <f>VALUE(I2320)</f>
        <v>0</v>
      </c>
      <c r="K2320" t="s">
        <v>40</v>
      </c>
      <c r="L2320" t="s">
        <v>37</v>
      </c>
      <c r="M2320" t="s">
        <v>37</v>
      </c>
      <c r="N2320" t="s">
        <v>37</v>
      </c>
      <c r="O2320" t="s">
        <v>37</v>
      </c>
      <c r="P2320" t="s">
        <v>41</v>
      </c>
      <c r="Q2320" t="s">
        <v>37</v>
      </c>
      <c r="R2320" t="s">
        <v>37</v>
      </c>
      <c r="S2320" t="s">
        <v>2</v>
      </c>
      <c r="T2320" t="s">
        <v>6</v>
      </c>
      <c r="U2320" t="s">
        <v>8</v>
      </c>
      <c r="V2320" t="s">
        <v>12</v>
      </c>
    </row>
    <row r="2321" spans="1:22">
      <c r="A2321">
        <v>9</v>
      </c>
      <c r="B2321" t="s">
        <v>30</v>
      </c>
      <c r="C2321" t="s">
        <v>31</v>
      </c>
      <c r="D2321" t="s">
        <v>32</v>
      </c>
      <c r="E2321" t="s">
        <v>33</v>
      </c>
      <c r="F2321">
        <v>854</v>
      </c>
      <c r="G2321" t="s">
        <v>1828</v>
      </c>
      <c r="H2321">
        <v>2019</v>
      </c>
      <c r="I2321" t="s">
        <v>64</v>
      </c>
      <c r="J2321" s="4">
        <f>VALUE(I2321)</f>
        <v>0</v>
      </c>
      <c r="K2321" t="s">
        <v>46</v>
      </c>
      <c r="L2321" t="s">
        <v>37</v>
      </c>
      <c r="M2321" t="s">
        <v>37</v>
      </c>
      <c r="N2321" t="s">
        <v>37</v>
      </c>
      <c r="O2321" t="s">
        <v>37</v>
      </c>
      <c r="P2321" t="s">
        <v>41</v>
      </c>
      <c r="Q2321" t="s">
        <v>37</v>
      </c>
      <c r="R2321" t="s">
        <v>37</v>
      </c>
      <c r="S2321" t="s">
        <v>2</v>
      </c>
      <c r="T2321" t="s">
        <v>9</v>
      </c>
      <c r="U2321" t="s">
        <v>8</v>
      </c>
      <c r="V2321" t="s">
        <v>12</v>
      </c>
    </row>
    <row r="2322" spans="1:22">
      <c r="A2322">
        <v>9</v>
      </c>
      <c r="B2322" t="s">
        <v>30</v>
      </c>
      <c r="C2322" t="s">
        <v>31</v>
      </c>
      <c r="D2322" t="s">
        <v>32</v>
      </c>
      <c r="E2322" t="s">
        <v>33</v>
      </c>
      <c r="F2322">
        <v>854</v>
      </c>
      <c r="G2322" t="s">
        <v>1828</v>
      </c>
      <c r="H2322">
        <v>2019</v>
      </c>
      <c r="I2322" t="s">
        <v>1833</v>
      </c>
      <c r="J2322" s="4">
        <f>VALUE(I2322)</f>
        <v>7473800000</v>
      </c>
      <c r="K2322" t="s">
        <v>46</v>
      </c>
      <c r="L2322" t="s">
        <v>37</v>
      </c>
      <c r="M2322" t="s">
        <v>37</v>
      </c>
      <c r="N2322" t="s">
        <v>37</v>
      </c>
      <c r="O2322" t="s">
        <v>37</v>
      </c>
      <c r="P2322" t="s">
        <v>41</v>
      </c>
      <c r="Q2322" t="s">
        <v>37</v>
      </c>
      <c r="R2322" t="s">
        <v>37</v>
      </c>
      <c r="S2322" t="s">
        <v>4</v>
      </c>
      <c r="T2322" t="s">
        <v>9</v>
      </c>
      <c r="U2322" t="s">
        <v>8</v>
      </c>
      <c r="V2322" t="s">
        <v>12</v>
      </c>
    </row>
    <row r="2323" spans="1:22">
      <c r="A2323">
        <v>9</v>
      </c>
      <c r="B2323" t="s">
        <v>30</v>
      </c>
      <c r="C2323" t="s">
        <v>31</v>
      </c>
      <c r="D2323" t="s">
        <v>32</v>
      </c>
      <c r="E2323" t="s">
        <v>33</v>
      </c>
      <c r="F2323">
        <v>854</v>
      </c>
      <c r="G2323" t="s">
        <v>1828</v>
      </c>
      <c r="H2323">
        <v>2019</v>
      </c>
      <c r="I2323" t="s">
        <v>1834</v>
      </c>
      <c r="J2323" s="4">
        <f>VALUE(I2323)</f>
        <v>2199200000</v>
      </c>
      <c r="K2323" t="s">
        <v>46</v>
      </c>
      <c r="L2323" t="s">
        <v>37</v>
      </c>
      <c r="M2323" t="s">
        <v>37</v>
      </c>
      <c r="N2323" t="s">
        <v>37</v>
      </c>
      <c r="O2323" t="s">
        <v>37</v>
      </c>
      <c r="P2323" t="s">
        <v>41</v>
      </c>
      <c r="Q2323" t="s">
        <v>37</v>
      </c>
      <c r="R2323" t="s">
        <v>37</v>
      </c>
      <c r="S2323" t="s">
        <v>3</v>
      </c>
      <c r="T2323" t="s">
        <v>9</v>
      </c>
      <c r="U2323" t="s">
        <v>8</v>
      </c>
      <c r="V2323" t="s">
        <v>12</v>
      </c>
    </row>
    <row r="2324" spans="1:22">
      <c r="A2324">
        <v>9</v>
      </c>
      <c r="B2324" t="s">
        <v>30</v>
      </c>
      <c r="C2324" t="s">
        <v>31</v>
      </c>
      <c r="D2324" t="s">
        <v>32</v>
      </c>
      <c r="E2324" t="s">
        <v>33</v>
      </c>
      <c r="F2324">
        <v>854</v>
      </c>
      <c r="G2324" t="s">
        <v>1828</v>
      </c>
      <c r="H2324">
        <v>2019</v>
      </c>
      <c r="I2324" t="s">
        <v>1835</v>
      </c>
      <c r="J2324" s="4">
        <f>VALUE(I2324)</f>
        <v>107468</v>
      </c>
      <c r="K2324" t="s">
        <v>46</v>
      </c>
      <c r="L2324" t="s">
        <v>37</v>
      </c>
      <c r="M2324" t="s">
        <v>37</v>
      </c>
      <c r="N2324" t="s">
        <v>37</v>
      </c>
      <c r="O2324" t="s">
        <v>37</v>
      </c>
      <c r="P2324" t="s">
        <v>38</v>
      </c>
      <c r="Q2324" t="s">
        <v>37</v>
      </c>
      <c r="R2324" t="s">
        <v>37</v>
      </c>
      <c r="S2324" t="s">
        <v>1</v>
      </c>
      <c r="T2324" t="s">
        <v>7</v>
      </c>
      <c r="U2324" t="s">
        <v>8</v>
      </c>
      <c r="V2324" t="s">
        <v>12</v>
      </c>
    </row>
    <row r="2325" spans="1:22">
      <c r="A2325">
        <v>9</v>
      </c>
      <c r="B2325" t="s">
        <v>30</v>
      </c>
      <c r="C2325" t="s">
        <v>31</v>
      </c>
      <c r="D2325" t="s">
        <v>32</v>
      </c>
      <c r="E2325" t="s">
        <v>33</v>
      </c>
      <c r="F2325">
        <v>858</v>
      </c>
      <c r="G2325" t="s">
        <v>1836</v>
      </c>
      <c r="H2325">
        <v>2018</v>
      </c>
      <c r="I2325" t="s">
        <v>1837</v>
      </c>
      <c r="J2325" s="4">
        <f>VALUE(I2325)</f>
        <v>1047884450</v>
      </c>
      <c r="K2325" t="s">
        <v>40</v>
      </c>
      <c r="L2325" t="s">
        <v>37</v>
      </c>
      <c r="M2325" t="s">
        <v>37</v>
      </c>
      <c r="N2325" t="s">
        <v>37</v>
      </c>
      <c r="O2325" t="s">
        <v>37</v>
      </c>
      <c r="P2325" t="s">
        <v>41</v>
      </c>
      <c r="Q2325" t="s">
        <v>37</v>
      </c>
      <c r="R2325" t="s">
        <v>37</v>
      </c>
      <c r="S2325" t="s">
        <v>3</v>
      </c>
      <c r="T2325" t="s">
        <v>6</v>
      </c>
      <c r="U2325" t="s">
        <v>8</v>
      </c>
      <c r="V2325" t="s">
        <v>12</v>
      </c>
    </row>
    <row r="2326" spans="1:22">
      <c r="A2326">
        <v>9</v>
      </c>
      <c r="B2326" t="s">
        <v>30</v>
      </c>
      <c r="C2326" t="s">
        <v>31</v>
      </c>
      <c r="D2326" t="s">
        <v>32</v>
      </c>
      <c r="E2326" t="s">
        <v>33</v>
      </c>
      <c r="F2326">
        <v>858</v>
      </c>
      <c r="G2326" t="s">
        <v>1836</v>
      </c>
      <c r="H2326">
        <v>2018</v>
      </c>
      <c r="I2326" t="s">
        <v>1838</v>
      </c>
      <c r="J2326" s="4">
        <f>VALUE(I2326)</f>
        <v>21396611</v>
      </c>
      <c r="K2326" t="s">
        <v>40</v>
      </c>
      <c r="L2326" t="s">
        <v>37</v>
      </c>
      <c r="M2326" t="s">
        <v>37</v>
      </c>
      <c r="N2326" t="s">
        <v>37</v>
      </c>
      <c r="O2326" t="s">
        <v>37</v>
      </c>
      <c r="P2326" t="s">
        <v>41</v>
      </c>
      <c r="Q2326" t="s">
        <v>37</v>
      </c>
      <c r="R2326" t="s">
        <v>37</v>
      </c>
      <c r="S2326" t="s">
        <v>2</v>
      </c>
      <c r="T2326" t="s">
        <v>6</v>
      </c>
      <c r="U2326" t="s">
        <v>8</v>
      </c>
      <c r="V2326" t="s">
        <v>12</v>
      </c>
    </row>
    <row r="2327" spans="1:22">
      <c r="A2327">
        <v>9</v>
      </c>
      <c r="B2327" t="s">
        <v>30</v>
      </c>
      <c r="C2327" t="s">
        <v>31</v>
      </c>
      <c r="D2327" t="s">
        <v>32</v>
      </c>
      <c r="E2327" t="s">
        <v>33</v>
      </c>
      <c r="F2327">
        <v>858</v>
      </c>
      <c r="G2327" t="s">
        <v>1836</v>
      </c>
      <c r="H2327">
        <v>2018</v>
      </c>
      <c r="I2327" t="s">
        <v>1839</v>
      </c>
      <c r="J2327" s="4">
        <f>VALUE(I2327)</f>
        <v>6972234460</v>
      </c>
      <c r="K2327" t="s">
        <v>40</v>
      </c>
      <c r="L2327" t="s">
        <v>37</v>
      </c>
      <c r="M2327" t="s">
        <v>37</v>
      </c>
      <c r="N2327" t="s">
        <v>37</v>
      </c>
      <c r="O2327" t="s">
        <v>37</v>
      </c>
      <c r="P2327" t="s">
        <v>41</v>
      </c>
      <c r="Q2327" t="s">
        <v>37</v>
      </c>
      <c r="R2327" t="s">
        <v>37</v>
      </c>
      <c r="S2327" t="s">
        <v>4</v>
      </c>
      <c r="T2327" t="s">
        <v>6</v>
      </c>
      <c r="U2327" t="s">
        <v>8</v>
      </c>
      <c r="V2327" t="s">
        <v>12</v>
      </c>
    </row>
    <row r="2328" spans="1:22">
      <c r="A2328">
        <v>9</v>
      </c>
      <c r="B2328" t="s">
        <v>30</v>
      </c>
      <c r="C2328" t="s">
        <v>31</v>
      </c>
      <c r="D2328" t="s">
        <v>32</v>
      </c>
      <c r="E2328" t="s">
        <v>33</v>
      </c>
      <c r="F2328">
        <v>858</v>
      </c>
      <c r="G2328" t="s">
        <v>1836</v>
      </c>
      <c r="H2328">
        <v>2019</v>
      </c>
      <c r="I2328" t="s">
        <v>1840</v>
      </c>
      <c r="J2328" s="4">
        <f>VALUE(I2328)</f>
        <v>22237000000</v>
      </c>
      <c r="K2328" t="s">
        <v>46</v>
      </c>
      <c r="L2328" t="s">
        <v>37</v>
      </c>
      <c r="M2328" t="s">
        <v>37</v>
      </c>
      <c r="N2328" t="s">
        <v>37</v>
      </c>
      <c r="O2328" t="s">
        <v>37</v>
      </c>
      <c r="P2328" t="s">
        <v>41</v>
      </c>
      <c r="Q2328" t="s">
        <v>37</v>
      </c>
      <c r="R2328" t="s">
        <v>37</v>
      </c>
      <c r="S2328" t="s">
        <v>4</v>
      </c>
      <c r="T2328" t="s">
        <v>9</v>
      </c>
      <c r="U2328" t="s">
        <v>8</v>
      </c>
      <c r="V2328" t="s">
        <v>12</v>
      </c>
    </row>
    <row r="2329" spans="1:22">
      <c r="A2329">
        <v>9</v>
      </c>
      <c r="B2329" t="s">
        <v>30</v>
      </c>
      <c r="C2329" t="s">
        <v>31</v>
      </c>
      <c r="D2329" t="s">
        <v>32</v>
      </c>
      <c r="E2329" t="s">
        <v>33</v>
      </c>
      <c r="F2329">
        <v>858</v>
      </c>
      <c r="G2329" t="s">
        <v>1836</v>
      </c>
      <c r="H2329">
        <v>2019</v>
      </c>
      <c r="I2329" t="s">
        <v>1841</v>
      </c>
      <c r="J2329" s="4">
        <f>VALUE(I2329)</f>
        <v>22427800000</v>
      </c>
      <c r="K2329" t="s">
        <v>46</v>
      </c>
      <c r="L2329" t="s">
        <v>37</v>
      </c>
      <c r="M2329" t="s">
        <v>37</v>
      </c>
      <c r="N2329" t="s">
        <v>37</v>
      </c>
      <c r="O2329" t="s">
        <v>37</v>
      </c>
      <c r="P2329" t="s">
        <v>41</v>
      </c>
      <c r="Q2329" t="s">
        <v>37</v>
      </c>
      <c r="R2329" t="s">
        <v>37</v>
      </c>
      <c r="S2329" t="s">
        <v>3</v>
      </c>
      <c r="T2329" t="s">
        <v>9</v>
      </c>
      <c r="U2329" t="s">
        <v>8</v>
      </c>
      <c r="V2329" t="s">
        <v>12</v>
      </c>
    </row>
    <row r="2330" spans="1:22">
      <c r="A2330">
        <v>9</v>
      </c>
      <c r="B2330" t="s">
        <v>30</v>
      </c>
      <c r="C2330" t="s">
        <v>31</v>
      </c>
      <c r="D2330" t="s">
        <v>32</v>
      </c>
      <c r="E2330" t="s">
        <v>33</v>
      </c>
      <c r="F2330">
        <v>858</v>
      </c>
      <c r="G2330" t="s">
        <v>1836</v>
      </c>
      <c r="H2330">
        <v>2019</v>
      </c>
      <c r="I2330" t="s">
        <v>1842</v>
      </c>
      <c r="J2330" s="4">
        <f>VALUE(I2330)</f>
        <v>19242200000</v>
      </c>
      <c r="K2330" t="s">
        <v>46</v>
      </c>
      <c r="L2330" t="s">
        <v>37</v>
      </c>
      <c r="M2330" t="s">
        <v>37</v>
      </c>
      <c r="N2330" t="s">
        <v>37</v>
      </c>
      <c r="O2330" t="s">
        <v>37</v>
      </c>
      <c r="P2330" t="s">
        <v>41</v>
      </c>
      <c r="Q2330" t="s">
        <v>37</v>
      </c>
      <c r="R2330" t="s">
        <v>37</v>
      </c>
      <c r="S2330" t="s">
        <v>2</v>
      </c>
      <c r="T2330" t="s">
        <v>9</v>
      </c>
      <c r="U2330" t="s">
        <v>8</v>
      </c>
      <c r="V2330" t="s">
        <v>12</v>
      </c>
    </row>
    <row r="2331" spans="1:22">
      <c r="A2331">
        <v>9</v>
      </c>
      <c r="B2331" t="s">
        <v>30</v>
      </c>
      <c r="C2331" t="s">
        <v>31</v>
      </c>
      <c r="D2331" t="s">
        <v>32</v>
      </c>
      <c r="E2331" t="s">
        <v>33</v>
      </c>
      <c r="F2331">
        <v>860</v>
      </c>
      <c r="G2331" t="s">
        <v>1843</v>
      </c>
      <c r="H2331">
        <v>2017</v>
      </c>
      <c r="I2331" t="s">
        <v>1844</v>
      </c>
      <c r="J2331" s="4">
        <f>VALUE(I2331)</f>
        <v>126797620</v>
      </c>
      <c r="K2331" t="s">
        <v>36</v>
      </c>
      <c r="L2331" t="s">
        <v>37</v>
      </c>
      <c r="M2331" t="s">
        <v>37</v>
      </c>
      <c r="N2331" t="s">
        <v>37</v>
      </c>
      <c r="O2331" t="s">
        <v>37</v>
      </c>
      <c r="P2331" t="s">
        <v>38</v>
      </c>
      <c r="Q2331" t="s">
        <v>37</v>
      </c>
      <c r="R2331" t="s">
        <v>37</v>
      </c>
      <c r="S2331" t="s">
        <v>1</v>
      </c>
      <c r="T2331" t="s">
        <v>6</v>
      </c>
      <c r="U2331" t="s">
        <v>8</v>
      </c>
      <c r="V2331" t="s">
        <v>12</v>
      </c>
    </row>
    <row r="2332" spans="1:22">
      <c r="A2332">
        <v>9</v>
      </c>
      <c r="B2332" t="s">
        <v>30</v>
      </c>
      <c r="C2332" t="s">
        <v>31</v>
      </c>
      <c r="D2332" t="s">
        <v>32</v>
      </c>
      <c r="E2332" t="s">
        <v>33</v>
      </c>
      <c r="F2332">
        <v>860</v>
      </c>
      <c r="G2332" t="s">
        <v>1843</v>
      </c>
      <c r="H2332">
        <v>2018</v>
      </c>
      <c r="I2332" t="s">
        <v>1845</v>
      </c>
      <c r="J2332" s="4">
        <f>VALUE(I2332)</f>
        <v>89430280</v>
      </c>
      <c r="K2332" t="s">
        <v>40</v>
      </c>
      <c r="L2332" t="s">
        <v>37</v>
      </c>
      <c r="M2332" t="s">
        <v>37</v>
      </c>
      <c r="N2332" t="s">
        <v>37</v>
      </c>
      <c r="O2332" t="s">
        <v>37</v>
      </c>
      <c r="P2332" t="s">
        <v>38</v>
      </c>
      <c r="Q2332" t="s">
        <v>37</v>
      </c>
      <c r="R2332" t="s">
        <v>37</v>
      </c>
      <c r="S2332" t="s">
        <v>1</v>
      </c>
      <c r="T2332" t="s">
        <v>6</v>
      </c>
      <c r="U2332" t="s">
        <v>8</v>
      </c>
      <c r="V2332" t="s">
        <v>12</v>
      </c>
    </row>
    <row r="2333" spans="1:22">
      <c r="A2333">
        <v>9</v>
      </c>
      <c r="B2333" t="s">
        <v>30</v>
      </c>
      <c r="C2333" t="s">
        <v>31</v>
      </c>
      <c r="D2333" t="s">
        <v>32</v>
      </c>
      <c r="E2333" t="s">
        <v>33</v>
      </c>
      <c r="F2333">
        <v>860</v>
      </c>
      <c r="G2333" t="s">
        <v>1843</v>
      </c>
      <c r="H2333">
        <v>2018</v>
      </c>
      <c r="I2333" t="s">
        <v>1846</v>
      </c>
      <c r="J2333" s="4">
        <f>VALUE(I2333)</f>
        <v>23499921289</v>
      </c>
      <c r="K2333" t="s">
        <v>40</v>
      </c>
      <c r="L2333" t="s">
        <v>37</v>
      </c>
      <c r="M2333" t="s">
        <v>37</v>
      </c>
      <c r="N2333" t="s">
        <v>37</v>
      </c>
      <c r="O2333" t="s">
        <v>37</v>
      </c>
      <c r="P2333" t="s">
        <v>41</v>
      </c>
      <c r="Q2333" t="s">
        <v>37</v>
      </c>
      <c r="R2333" t="s">
        <v>37</v>
      </c>
      <c r="S2333" t="s">
        <v>3</v>
      </c>
      <c r="T2333" t="s">
        <v>6</v>
      </c>
      <c r="U2333" t="s">
        <v>8</v>
      </c>
      <c r="V2333" t="s">
        <v>12</v>
      </c>
    </row>
    <row r="2334" spans="1:22">
      <c r="A2334">
        <v>9</v>
      </c>
      <c r="B2334" t="s">
        <v>30</v>
      </c>
      <c r="C2334" t="s">
        <v>31</v>
      </c>
      <c r="D2334" t="s">
        <v>32</v>
      </c>
      <c r="E2334" t="s">
        <v>33</v>
      </c>
      <c r="F2334">
        <v>860</v>
      </c>
      <c r="G2334" t="s">
        <v>1843</v>
      </c>
      <c r="H2334">
        <v>2018</v>
      </c>
      <c r="I2334" t="s">
        <v>1847</v>
      </c>
      <c r="J2334" s="4">
        <f>VALUE(I2334)</f>
        <v>35067968004</v>
      </c>
      <c r="K2334" t="s">
        <v>40</v>
      </c>
      <c r="L2334" t="s">
        <v>37</v>
      </c>
      <c r="M2334" t="s">
        <v>37</v>
      </c>
      <c r="N2334" t="s">
        <v>37</v>
      </c>
      <c r="O2334" t="s">
        <v>37</v>
      </c>
      <c r="P2334" t="s">
        <v>41</v>
      </c>
      <c r="Q2334" t="s">
        <v>37</v>
      </c>
      <c r="R2334" t="s">
        <v>37</v>
      </c>
      <c r="S2334" t="s">
        <v>4</v>
      </c>
      <c r="T2334" t="s">
        <v>6</v>
      </c>
      <c r="U2334" t="s">
        <v>8</v>
      </c>
      <c r="V2334" t="s">
        <v>12</v>
      </c>
    </row>
    <row r="2335" spans="1:22">
      <c r="A2335">
        <v>9</v>
      </c>
      <c r="B2335" t="s">
        <v>30</v>
      </c>
      <c r="C2335" t="s">
        <v>31</v>
      </c>
      <c r="D2335" t="s">
        <v>32</v>
      </c>
      <c r="E2335" t="s">
        <v>33</v>
      </c>
      <c r="F2335">
        <v>860</v>
      </c>
      <c r="G2335" t="s">
        <v>1843</v>
      </c>
      <c r="H2335">
        <v>2018</v>
      </c>
      <c r="I2335" t="s">
        <v>1848</v>
      </c>
      <c r="J2335" s="4">
        <f>VALUE(I2335)</f>
        <v>10029467</v>
      </c>
      <c r="K2335" t="s">
        <v>40</v>
      </c>
      <c r="L2335" t="s">
        <v>37</v>
      </c>
      <c r="M2335" t="s">
        <v>37</v>
      </c>
      <c r="N2335" t="s">
        <v>37</v>
      </c>
      <c r="O2335" t="s">
        <v>37</v>
      </c>
      <c r="P2335" t="s">
        <v>41</v>
      </c>
      <c r="Q2335" t="s">
        <v>37</v>
      </c>
      <c r="R2335" t="s">
        <v>37</v>
      </c>
      <c r="S2335" t="s">
        <v>2</v>
      </c>
      <c r="T2335" t="s">
        <v>6</v>
      </c>
      <c r="U2335" t="s">
        <v>8</v>
      </c>
      <c r="V2335" t="s">
        <v>12</v>
      </c>
    </row>
    <row r="2336" spans="1:22">
      <c r="A2336">
        <v>9</v>
      </c>
      <c r="B2336" t="s">
        <v>30</v>
      </c>
      <c r="C2336" t="s">
        <v>31</v>
      </c>
      <c r="D2336" t="s">
        <v>32</v>
      </c>
      <c r="E2336" t="s">
        <v>33</v>
      </c>
      <c r="F2336">
        <v>860</v>
      </c>
      <c r="G2336" t="s">
        <v>1843</v>
      </c>
      <c r="H2336">
        <v>2019</v>
      </c>
      <c r="I2336" t="s">
        <v>64</v>
      </c>
      <c r="J2336" s="4">
        <f>VALUE(I2336)</f>
        <v>0</v>
      </c>
      <c r="K2336" t="s">
        <v>46</v>
      </c>
      <c r="L2336" t="s">
        <v>37</v>
      </c>
      <c r="M2336" t="s">
        <v>37</v>
      </c>
      <c r="N2336" t="s">
        <v>37</v>
      </c>
      <c r="O2336" t="s">
        <v>37</v>
      </c>
      <c r="P2336" t="s">
        <v>41</v>
      </c>
      <c r="Q2336" t="s">
        <v>37</v>
      </c>
      <c r="R2336" t="s">
        <v>37</v>
      </c>
      <c r="S2336" t="s">
        <v>2</v>
      </c>
      <c r="T2336" t="s">
        <v>9</v>
      </c>
      <c r="U2336" t="s">
        <v>8</v>
      </c>
      <c r="V2336" t="s">
        <v>12</v>
      </c>
    </row>
    <row r="2337" spans="1:22">
      <c r="A2337">
        <v>9</v>
      </c>
      <c r="B2337" t="s">
        <v>30</v>
      </c>
      <c r="C2337" t="s">
        <v>31</v>
      </c>
      <c r="D2337" t="s">
        <v>32</v>
      </c>
      <c r="E2337" t="s">
        <v>33</v>
      </c>
      <c r="F2337">
        <v>860</v>
      </c>
      <c r="G2337" t="s">
        <v>1843</v>
      </c>
      <c r="H2337">
        <v>2019</v>
      </c>
      <c r="I2337" t="s">
        <v>1849</v>
      </c>
      <c r="J2337" s="4">
        <f>VALUE(I2337)</f>
        <v>47878000000</v>
      </c>
      <c r="K2337" t="s">
        <v>46</v>
      </c>
      <c r="L2337" t="s">
        <v>37</v>
      </c>
      <c r="M2337" t="s">
        <v>37</v>
      </c>
      <c r="N2337" t="s">
        <v>37</v>
      </c>
      <c r="O2337" t="s">
        <v>37</v>
      </c>
      <c r="P2337" t="s">
        <v>41</v>
      </c>
      <c r="Q2337" t="s">
        <v>37</v>
      </c>
      <c r="R2337" t="s">
        <v>37</v>
      </c>
      <c r="S2337" t="s">
        <v>4</v>
      </c>
      <c r="T2337" t="s">
        <v>9</v>
      </c>
      <c r="U2337" t="s">
        <v>8</v>
      </c>
      <c r="V2337" t="s">
        <v>12</v>
      </c>
    </row>
    <row r="2338" spans="1:22">
      <c r="A2338">
        <v>9</v>
      </c>
      <c r="B2338" t="s">
        <v>30</v>
      </c>
      <c r="C2338" t="s">
        <v>31</v>
      </c>
      <c r="D2338" t="s">
        <v>32</v>
      </c>
      <c r="E2338" t="s">
        <v>33</v>
      </c>
      <c r="F2338">
        <v>860</v>
      </c>
      <c r="G2338" t="s">
        <v>1843</v>
      </c>
      <c r="H2338">
        <v>2019</v>
      </c>
      <c r="I2338" t="s">
        <v>1850</v>
      </c>
      <c r="J2338" s="4">
        <f>VALUE(I2338)</f>
        <v>19769000000</v>
      </c>
      <c r="K2338" t="s">
        <v>46</v>
      </c>
      <c r="L2338" t="s">
        <v>37</v>
      </c>
      <c r="M2338" t="s">
        <v>37</v>
      </c>
      <c r="N2338" t="s">
        <v>37</v>
      </c>
      <c r="O2338" t="s">
        <v>37</v>
      </c>
      <c r="P2338" t="s">
        <v>41</v>
      </c>
      <c r="Q2338" t="s">
        <v>37</v>
      </c>
      <c r="R2338" t="s">
        <v>37</v>
      </c>
      <c r="S2338" t="s">
        <v>3</v>
      </c>
      <c r="T2338" t="s">
        <v>9</v>
      </c>
      <c r="U2338" t="s">
        <v>8</v>
      </c>
      <c r="V2338" t="s">
        <v>12</v>
      </c>
    </row>
    <row r="2339" spans="1:22">
      <c r="A2339">
        <v>9</v>
      </c>
      <c r="B2339" t="s">
        <v>30</v>
      </c>
      <c r="C2339" t="s">
        <v>31</v>
      </c>
      <c r="D2339" t="s">
        <v>32</v>
      </c>
      <c r="E2339" t="s">
        <v>33</v>
      </c>
      <c r="F2339">
        <v>860</v>
      </c>
      <c r="G2339" t="s">
        <v>1843</v>
      </c>
      <c r="H2339">
        <v>2019</v>
      </c>
      <c r="I2339" t="s">
        <v>1851</v>
      </c>
      <c r="J2339" s="4">
        <f>VALUE(I2339)</f>
        <v>70498350</v>
      </c>
      <c r="K2339" t="s">
        <v>46</v>
      </c>
      <c r="L2339" t="s">
        <v>37</v>
      </c>
      <c r="M2339" t="s">
        <v>37</v>
      </c>
      <c r="N2339" t="s">
        <v>37</v>
      </c>
      <c r="O2339" t="s">
        <v>37</v>
      </c>
      <c r="P2339" t="s">
        <v>38</v>
      </c>
      <c r="Q2339" t="s">
        <v>37</v>
      </c>
      <c r="R2339" t="s">
        <v>37</v>
      </c>
      <c r="S2339" t="s">
        <v>1</v>
      </c>
      <c r="T2339" t="s">
        <v>6</v>
      </c>
      <c r="U2339" t="s">
        <v>8</v>
      </c>
      <c r="V2339" t="s">
        <v>12</v>
      </c>
    </row>
    <row r="2340" spans="1:22">
      <c r="A2340">
        <v>9</v>
      </c>
      <c r="B2340" t="s">
        <v>30</v>
      </c>
      <c r="C2340" t="s">
        <v>31</v>
      </c>
      <c r="D2340" t="s">
        <v>32</v>
      </c>
      <c r="E2340" t="s">
        <v>33</v>
      </c>
      <c r="F2340">
        <v>862</v>
      </c>
      <c r="G2340" t="s">
        <v>1852</v>
      </c>
      <c r="H2340">
        <v>2017</v>
      </c>
      <c r="I2340" t="s">
        <v>1853</v>
      </c>
      <c r="J2340" s="4">
        <f>VALUE(I2340)</f>
        <v>2792916</v>
      </c>
      <c r="K2340" t="s">
        <v>36</v>
      </c>
      <c r="L2340" t="s">
        <v>37</v>
      </c>
      <c r="M2340" t="s">
        <v>37</v>
      </c>
      <c r="N2340" t="s">
        <v>37</v>
      </c>
      <c r="O2340" t="s">
        <v>37</v>
      </c>
      <c r="P2340" t="s">
        <v>38</v>
      </c>
      <c r="Q2340" t="s">
        <v>37</v>
      </c>
      <c r="R2340" t="s">
        <v>37</v>
      </c>
      <c r="S2340" t="s">
        <v>1</v>
      </c>
      <c r="T2340" t="s">
        <v>6</v>
      </c>
      <c r="U2340" t="s">
        <v>8</v>
      </c>
      <c r="V2340" t="s">
        <v>12</v>
      </c>
    </row>
    <row r="2341" spans="1:22">
      <c r="A2341">
        <v>9</v>
      </c>
      <c r="B2341" t="s">
        <v>30</v>
      </c>
      <c r="C2341" t="s">
        <v>31</v>
      </c>
      <c r="D2341" t="s">
        <v>32</v>
      </c>
      <c r="E2341" t="s">
        <v>33</v>
      </c>
      <c r="F2341">
        <v>862</v>
      </c>
      <c r="G2341" t="s">
        <v>1852</v>
      </c>
      <c r="H2341">
        <v>2018</v>
      </c>
      <c r="I2341" t="s">
        <v>1854</v>
      </c>
      <c r="J2341" s="4">
        <f>VALUE(I2341)</f>
        <v>1551291</v>
      </c>
      <c r="K2341" t="s">
        <v>40</v>
      </c>
      <c r="L2341" t="s">
        <v>37</v>
      </c>
      <c r="M2341" t="s">
        <v>37</v>
      </c>
      <c r="N2341" t="s">
        <v>37</v>
      </c>
      <c r="O2341" t="s">
        <v>37</v>
      </c>
      <c r="P2341" t="s">
        <v>38</v>
      </c>
      <c r="Q2341" t="s">
        <v>37</v>
      </c>
      <c r="R2341" t="s">
        <v>37</v>
      </c>
      <c r="S2341" t="s">
        <v>1</v>
      </c>
      <c r="T2341" t="s">
        <v>6</v>
      </c>
      <c r="U2341" t="s">
        <v>8</v>
      </c>
      <c r="V2341" t="s">
        <v>12</v>
      </c>
    </row>
    <row r="2342" spans="1:22">
      <c r="A2342">
        <v>9</v>
      </c>
      <c r="B2342" t="s">
        <v>30</v>
      </c>
      <c r="C2342" t="s">
        <v>31</v>
      </c>
      <c r="D2342" t="s">
        <v>32</v>
      </c>
      <c r="E2342" t="s">
        <v>33</v>
      </c>
      <c r="F2342">
        <v>862</v>
      </c>
      <c r="G2342" t="s">
        <v>1852</v>
      </c>
      <c r="H2342">
        <v>2018</v>
      </c>
      <c r="I2342" t="s">
        <v>1855</v>
      </c>
      <c r="J2342" s="4">
        <f>VALUE(I2342)</f>
        <v>1695362094</v>
      </c>
      <c r="K2342" t="s">
        <v>40</v>
      </c>
      <c r="L2342" t="s">
        <v>37</v>
      </c>
      <c r="M2342" t="s">
        <v>37</v>
      </c>
      <c r="N2342" t="s">
        <v>37</v>
      </c>
      <c r="O2342" t="s">
        <v>37</v>
      </c>
      <c r="P2342" t="s">
        <v>41</v>
      </c>
      <c r="Q2342" t="s">
        <v>37</v>
      </c>
      <c r="R2342" t="s">
        <v>37</v>
      </c>
      <c r="S2342" t="s">
        <v>3</v>
      </c>
      <c r="T2342" t="s">
        <v>6</v>
      </c>
      <c r="U2342" t="s">
        <v>8</v>
      </c>
      <c r="V2342" t="s">
        <v>12</v>
      </c>
    </row>
    <row r="2343" spans="1:22">
      <c r="A2343">
        <v>9</v>
      </c>
      <c r="B2343" t="s">
        <v>30</v>
      </c>
      <c r="C2343" t="s">
        <v>31</v>
      </c>
      <c r="D2343" t="s">
        <v>32</v>
      </c>
      <c r="E2343" t="s">
        <v>33</v>
      </c>
      <c r="F2343">
        <v>862</v>
      </c>
      <c r="G2343" t="s">
        <v>1852</v>
      </c>
      <c r="H2343">
        <v>2018</v>
      </c>
      <c r="I2343" t="s">
        <v>1856</v>
      </c>
      <c r="J2343" s="4">
        <f>VALUE(I2343)</f>
        <v>84010932248</v>
      </c>
      <c r="K2343" t="s">
        <v>40</v>
      </c>
      <c r="L2343" t="s">
        <v>37</v>
      </c>
      <c r="M2343" t="s">
        <v>37</v>
      </c>
      <c r="N2343" t="s">
        <v>37</v>
      </c>
      <c r="O2343" t="s">
        <v>37</v>
      </c>
      <c r="P2343" t="s">
        <v>41</v>
      </c>
      <c r="Q2343" t="s">
        <v>37</v>
      </c>
      <c r="R2343" t="s">
        <v>37</v>
      </c>
      <c r="S2343" t="s">
        <v>4</v>
      </c>
      <c r="T2343" t="s">
        <v>6</v>
      </c>
      <c r="U2343" t="s">
        <v>8</v>
      </c>
      <c r="V2343" t="s">
        <v>12</v>
      </c>
    </row>
    <row r="2344" spans="1:22">
      <c r="A2344">
        <v>9</v>
      </c>
      <c r="B2344" t="s">
        <v>30</v>
      </c>
      <c r="C2344" t="s">
        <v>31</v>
      </c>
      <c r="D2344" t="s">
        <v>32</v>
      </c>
      <c r="E2344" t="s">
        <v>33</v>
      </c>
      <c r="F2344">
        <v>862</v>
      </c>
      <c r="G2344" t="s">
        <v>1852</v>
      </c>
      <c r="H2344">
        <v>2018</v>
      </c>
      <c r="I2344" t="s">
        <v>1857</v>
      </c>
      <c r="J2344" s="4">
        <f>VALUE(I2344)</f>
        <v>69089217</v>
      </c>
      <c r="K2344" t="s">
        <v>40</v>
      </c>
      <c r="L2344" t="s">
        <v>37</v>
      </c>
      <c r="M2344" t="s">
        <v>37</v>
      </c>
      <c r="N2344" t="s">
        <v>37</v>
      </c>
      <c r="O2344" t="s">
        <v>37</v>
      </c>
      <c r="P2344" t="s">
        <v>41</v>
      </c>
      <c r="Q2344" t="s">
        <v>37</v>
      </c>
      <c r="R2344" t="s">
        <v>37</v>
      </c>
      <c r="S2344" t="s">
        <v>2</v>
      </c>
      <c r="T2344" t="s">
        <v>6</v>
      </c>
      <c r="U2344" t="s">
        <v>8</v>
      </c>
      <c r="V2344" t="s">
        <v>12</v>
      </c>
    </row>
    <row r="2345" spans="1:22">
      <c r="A2345">
        <v>9</v>
      </c>
      <c r="B2345" t="s">
        <v>30</v>
      </c>
      <c r="C2345" t="s">
        <v>31</v>
      </c>
      <c r="D2345" t="s">
        <v>32</v>
      </c>
      <c r="E2345" t="s">
        <v>33</v>
      </c>
      <c r="F2345">
        <v>862</v>
      </c>
      <c r="G2345" t="s">
        <v>1852</v>
      </c>
      <c r="H2345">
        <v>2019</v>
      </c>
      <c r="I2345" t="s">
        <v>1858</v>
      </c>
      <c r="J2345" s="4">
        <f>VALUE(I2345)</f>
        <v>126400000</v>
      </c>
      <c r="K2345" t="s">
        <v>46</v>
      </c>
      <c r="L2345" t="s">
        <v>37</v>
      </c>
      <c r="M2345" t="s">
        <v>37</v>
      </c>
      <c r="N2345" t="s">
        <v>37</v>
      </c>
      <c r="O2345" t="s">
        <v>37</v>
      </c>
      <c r="P2345" t="s">
        <v>41</v>
      </c>
      <c r="Q2345" t="s">
        <v>37</v>
      </c>
      <c r="R2345" t="s">
        <v>37</v>
      </c>
      <c r="S2345" t="s">
        <v>2</v>
      </c>
      <c r="T2345" t="s">
        <v>9</v>
      </c>
      <c r="U2345" t="s">
        <v>8</v>
      </c>
      <c r="V2345" t="s">
        <v>12</v>
      </c>
    </row>
    <row r="2346" spans="1:22">
      <c r="A2346">
        <v>9</v>
      </c>
      <c r="B2346" t="s">
        <v>30</v>
      </c>
      <c r="C2346" t="s">
        <v>31</v>
      </c>
      <c r="D2346" t="s">
        <v>32</v>
      </c>
      <c r="E2346" t="s">
        <v>33</v>
      </c>
      <c r="F2346">
        <v>862</v>
      </c>
      <c r="G2346" t="s">
        <v>1852</v>
      </c>
      <c r="H2346">
        <v>2019</v>
      </c>
      <c r="I2346" t="s">
        <v>1859</v>
      </c>
      <c r="J2346" s="4">
        <f>VALUE(I2346)</f>
        <v>80695600000</v>
      </c>
      <c r="K2346" t="s">
        <v>46</v>
      </c>
      <c r="L2346" t="s">
        <v>37</v>
      </c>
      <c r="M2346" t="s">
        <v>37</v>
      </c>
      <c r="N2346" t="s">
        <v>37</v>
      </c>
      <c r="O2346" t="s">
        <v>37</v>
      </c>
      <c r="P2346" t="s">
        <v>41</v>
      </c>
      <c r="Q2346" t="s">
        <v>37</v>
      </c>
      <c r="R2346" t="s">
        <v>37</v>
      </c>
      <c r="S2346" t="s">
        <v>4</v>
      </c>
      <c r="T2346" t="s">
        <v>9</v>
      </c>
      <c r="U2346" t="s">
        <v>8</v>
      </c>
      <c r="V2346" t="s">
        <v>12</v>
      </c>
    </row>
    <row r="2347" spans="1:22">
      <c r="A2347">
        <v>9</v>
      </c>
      <c r="B2347" t="s">
        <v>30</v>
      </c>
      <c r="C2347" t="s">
        <v>31</v>
      </c>
      <c r="D2347" t="s">
        <v>32</v>
      </c>
      <c r="E2347" t="s">
        <v>33</v>
      </c>
      <c r="F2347">
        <v>862</v>
      </c>
      <c r="G2347" t="s">
        <v>1852</v>
      </c>
      <c r="H2347">
        <v>2019</v>
      </c>
      <c r="I2347" t="s">
        <v>1860</v>
      </c>
      <c r="J2347" s="4">
        <f>VALUE(I2347)</f>
        <v>3819000000</v>
      </c>
      <c r="K2347" t="s">
        <v>46</v>
      </c>
      <c r="L2347" t="s">
        <v>37</v>
      </c>
      <c r="M2347" t="s">
        <v>37</v>
      </c>
      <c r="N2347" t="s">
        <v>37</v>
      </c>
      <c r="O2347" t="s">
        <v>37</v>
      </c>
      <c r="P2347" t="s">
        <v>41</v>
      </c>
      <c r="Q2347" t="s">
        <v>37</v>
      </c>
      <c r="R2347" t="s">
        <v>37</v>
      </c>
      <c r="S2347" t="s">
        <v>3</v>
      </c>
      <c r="T2347" t="s">
        <v>9</v>
      </c>
      <c r="U2347" t="s">
        <v>8</v>
      </c>
      <c r="V2347" t="s">
        <v>12</v>
      </c>
    </row>
    <row r="2348" spans="1:22">
      <c r="A2348">
        <v>9</v>
      </c>
      <c r="B2348" t="s">
        <v>30</v>
      </c>
      <c r="C2348" t="s">
        <v>31</v>
      </c>
      <c r="D2348" t="s">
        <v>32</v>
      </c>
      <c r="E2348" t="s">
        <v>33</v>
      </c>
      <c r="F2348">
        <v>862</v>
      </c>
      <c r="G2348" t="s">
        <v>1852</v>
      </c>
      <c r="H2348">
        <v>2019</v>
      </c>
      <c r="I2348" t="s">
        <v>1861</v>
      </c>
      <c r="J2348" s="4">
        <f>VALUE(I2348)</f>
        <v>183573</v>
      </c>
      <c r="K2348" t="s">
        <v>46</v>
      </c>
      <c r="L2348" t="s">
        <v>37</v>
      </c>
      <c r="M2348" t="s">
        <v>37</v>
      </c>
      <c r="N2348" t="s">
        <v>37</v>
      </c>
      <c r="O2348" t="s">
        <v>37</v>
      </c>
      <c r="P2348" t="s">
        <v>38</v>
      </c>
      <c r="Q2348" t="s">
        <v>37</v>
      </c>
      <c r="R2348" t="s">
        <v>37</v>
      </c>
      <c r="S2348" t="s">
        <v>1</v>
      </c>
      <c r="T2348" t="s">
        <v>6</v>
      </c>
      <c r="U2348" t="s">
        <v>8</v>
      </c>
      <c r="V2348" t="s">
        <v>12</v>
      </c>
    </row>
    <row r="2349" spans="1:22">
      <c r="A2349">
        <v>9</v>
      </c>
      <c r="B2349" t="s">
        <v>30</v>
      </c>
      <c r="C2349" t="s">
        <v>31</v>
      </c>
      <c r="D2349" t="s">
        <v>32</v>
      </c>
      <c r="E2349" t="s">
        <v>33</v>
      </c>
      <c r="F2349">
        <v>876</v>
      </c>
      <c r="G2349" t="s">
        <v>1862</v>
      </c>
      <c r="H2349">
        <v>2018</v>
      </c>
      <c r="I2349" t="s">
        <v>64</v>
      </c>
      <c r="J2349" s="4">
        <f>VALUE(I2349)</f>
        <v>0</v>
      </c>
      <c r="K2349" t="s">
        <v>40</v>
      </c>
      <c r="L2349" t="s">
        <v>37</v>
      </c>
      <c r="M2349" t="s">
        <v>37</v>
      </c>
      <c r="N2349" t="s">
        <v>37</v>
      </c>
      <c r="O2349" t="s">
        <v>37</v>
      </c>
      <c r="P2349" t="s">
        <v>41</v>
      </c>
      <c r="Q2349" t="s">
        <v>37</v>
      </c>
      <c r="R2349" t="s">
        <v>37</v>
      </c>
      <c r="S2349" t="s">
        <v>3</v>
      </c>
      <c r="T2349" t="s">
        <v>6</v>
      </c>
      <c r="U2349" t="s">
        <v>8</v>
      </c>
      <c r="V2349" t="s">
        <v>12</v>
      </c>
    </row>
    <row r="2350" spans="1:22">
      <c r="A2350">
        <v>9</v>
      </c>
      <c r="B2350" t="s">
        <v>30</v>
      </c>
      <c r="C2350" t="s">
        <v>31</v>
      </c>
      <c r="D2350" t="s">
        <v>32</v>
      </c>
      <c r="E2350" t="s">
        <v>33</v>
      </c>
      <c r="F2350">
        <v>876</v>
      </c>
      <c r="G2350" t="s">
        <v>1862</v>
      </c>
      <c r="H2350">
        <v>2018</v>
      </c>
      <c r="I2350" t="s">
        <v>64</v>
      </c>
      <c r="J2350" s="4">
        <f>VALUE(I2350)</f>
        <v>0</v>
      </c>
      <c r="K2350" t="s">
        <v>40</v>
      </c>
      <c r="L2350" t="s">
        <v>37</v>
      </c>
      <c r="M2350" t="s">
        <v>37</v>
      </c>
      <c r="N2350" t="s">
        <v>37</v>
      </c>
      <c r="O2350" t="s">
        <v>37</v>
      </c>
      <c r="P2350" t="s">
        <v>41</v>
      </c>
      <c r="Q2350" t="s">
        <v>37</v>
      </c>
      <c r="R2350" t="s">
        <v>37</v>
      </c>
      <c r="S2350" t="s">
        <v>4</v>
      </c>
      <c r="T2350" t="s">
        <v>6</v>
      </c>
      <c r="U2350" t="s">
        <v>8</v>
      </c>
      <c r="V2350" t="s">
        <v>12</v>
      </c>
    </row>
    <row r="2351" spans="1:22">
      <c r="A2351">
        <v>9</v>
      </c>
      <c r="B2351" t="s">
        <v>30</v>
      </c>
      <c r="C2351" t="s">
        <v>31</v>
      </c>
      <c r="D2351" t="s">
        <v>32</v>
      </c>
      <c r="E2351" t="s">
        <v>33</v>
      </c>
      <c r="F2351">
        <v>876</v>
      </c>
      <c r="G2351" t="s">
        <v>1862</v>
      </c>
      <c r="H2351">
        <v>2018</v>
      </c>
      <c r="I2351" t="s">
        <v>64</v>
      </c>
      <c r="J2351" s="4">
        <f>VALUE(I2351)</f>
        <v>0</v>
      </c>
      <c r="K2351" t="s">
        <v>40</v>
      </c>
      <c r="L2351" t="s">
        <v>37</v>
      </c>
      <c r="M2351" t="s">
        <v>37</v>
      </c>
      <c r="N2351" t="s">
        <v>37</v>
      </c>
      <c r="O2351" t="s">
        <v>37</v>
      </c>
      <c r="P2351" t="s">
        <v>41</v>
      </c>
      <c r="Q2351" t="s">
        <v>37</v>
      </c>
      <c r="R2351" t="s">
        <v>37</v>
      </c>
      <c r="S2351" t="s">
        <v>2</v>
      </c>
      <c r="T2351" t="s">
        <v>6</v>
      </c>
      <c r="U2351" t="s">
        <v>8</v>
      </c>
      <c r="V2351" t="s">
        <v>12</v>
      </c>
    </row>
    <row r="2352" spans="1:22">
      <c r="A2352">
        <v>9</v>
      </c>
      <c r="B2352" t="s">
        <v>30</v>
      </c>
      <c r="C2352" t="s">
        <v>31</v>
      </c>
      <c r="D2352" t="s">
        <v>32</v>
      </c>
      <c r="E2352" t="s">
        <v>33</v>
      </c>
      <c r="F2352">
        <v>876</v>
      </c>
      <c r="G2352" t="s">
        <v>1862</v>
      </c>
      <c r="H2352">
        <v>2019</v>
      </c>
      <c r="I2352" t="s">
        <v>64</v>
      </c>
      <c r="J2352" s="4">
        <f>VALUE(I2352)</f>
        <v>0</v>
      </c>
      <c r="K2352" t="s">
        <v>46</v>
      </c>
      <c r="L2352" t="s">
        <v>37</v>
      </c>
      <c r="M2352" t="s">
        <v>37</v>
      </c>
      <c r="N2352" t="s">
        <v>37</v>
      </c>
      <c r="O2352" t="s">
        <v>37</v>
      </c>
      <c r="P2352" t="s">
        <v>41</v>
      </c>
      <c r="Q2352" t="s">
        <v>37</v>
      </c>
      <c r="R2352" t="s">
        <v>37</v>
      </c>
      <c r="S2352" t="s">
        <v>2</v>
      </c>
      <c r="T2352" t="s">
        <v>9</v>
      </c>
      <c r="U2352" t="s">
        <v>8</v>
      </c>
      <c r="V2352" t="s">
        <v>12</v>
      </c>
    </row>
    <row r="2353" spans="1:22">
      <c r="A2353">
        <v>9</v>
      </c>
      <c r="B2353" t="s">
        <v>30</v>
      </c>
      <c r="C2353" t="s">
        <v>31</v>
      </c>
      <c r="D2353" t="s">
        <v>32</v>
      </c>
      <c r="E2353" t="s">
        <v>33</v>
      </c>
      <c r="F2353">
        <v>876</v>
      </c>
      <c r="G2353" t="s">
        <v>1862</v>
      </c>
      <c r="H2353">
        <v>2019</v>
      </c>
      <c r="I2353" t="s">
        <v>64</v>
      </c>
      <c r="J2353" s="4">
        <f>VALUE(I2353)</f>
        <v>0</v>
      </c>
      <c r="K2353" t="s">
        <v>46</v>
      </c>
      <c r="L2353" t="s">
        <v>37</v>
      </c>
      <c r="M2353" t="s">
        <v>37</v>
      </c>
      <c r="N2353" t="s">
        <v>37</v>
      </c>
      <c r="O2353" t="s">
        <v>37</v>
      </c>
      <c r="P2353" t="s">
        <v>41</v>
      </c>
      <c r="Q2353" t="s">
        <v>37</v>
      </c>
      <c r="R2353" t="s">
        <v>37</v>
      </c>
      <c r="S2353" t="s">
        <v>4</v>
      </c>
      <c r="T2353" t="s">
        <v>9</v>
      </c>
      <c r="U2353" t="s">
        <v>8</v>
      </c>
      <c r="V2353" t="s">
        <v>12</v>
      </c>
    </row>
    <row r="2354" spans="1:22">
      <c r="A2354">
        <v>9</v>
      </c>
      <c r="B2354" t="s">
        <v>30</v>
      </c>
      <c r="C2354" t="s">
        <v>31</v>
      </c>
      <c r="D2354" t="s">
        <v>32</v>
      </c>
      <c r="E2354" t="s">
        <v>33</v>
      </c>
      <c r="F2354">
        <v>876</v>
      </c>
      <c r="G2354" t="s">
        <v>1862</v>
      </c>
      <c r="H2354">
        <v>2019</v>
      </c>
      <c r="I2354" t="s">
        <v>64</v>
      </c>
      <c r="J2354" s="4">
        <f>VALUE(I2354)</f>
        <v>0</v>
      </c>
      <c r="K2354" t="s">
        <v>46</v>
      </c>
      <c r="L2354" t="s">
        <v>37</v>
      </c>
      <c r="M2354" t="s">
        <v>37</v>
      </c>
      <c r="N2354" t="s">
        <v>37</v>
      </c>
      <c r="O2354" t="s">
        <v>37</v>
      </c>
      <c r="P2354" t="s">
        <v>41</v>
      </c>
      <c r="Q2354" t="s">
        <v>37</v>
      </c>
      <c r="R2354" t="s">
        <v>37</v>
      </c>
      <c r="S2354" t="s">
        <v>3</v>
      </c>
      <c r="T2354" t="s">
        <v>9</v>
      </c>
      <c r="U2354" t="s">
        <v>8</v>
      </c>
      <c r="V2354" t="s">
        <v>12</v>
      </c>
    </row>
    <row r="2355" spans="1:22">
      <c r="A2355">
        <v>9</v>
      </c>
      <c r="B2355" t="s">
        <v>30</v>
      </c>
      <c r="C2355" t="s">
        <v>31</v>
      </c>
      <c r="D2355" t="s">
        <v>32</v>
      </c>
      <c r="E2355" t="s">
        <v>33</v>
      </c>
      <c r="F2355">
        <v>882</v>
      </c>
      <c r="G2355" t="s">
        <v>1863</v>
      </c>
      <c r="H2355">
        <v>2017</v>
      </c>
      <c r="I2355" t="s">
        <v>64</v>
      </c>
      <c r="J2355" s="4">
        <f>VALUE(I2355)</f>
        <v>0</v>
      </c>
      <c r="K2355" t="s">
        <v>36</v>
      </c>
      <c r="L2355" t="s">
        <v>37</v>
      </c>
      <c r="M2355" t="s">
        <v>37</v>
      </c>
      <c r="N2355" t="s">
        <v>37</v>
      </c>
      <c r="O2355" t="s">
        <v>37</v>
      </c>
      <c r="P2355" t="s">
        <v>38</v>
      </c>
      <c r="Q2355" t="s">
        <v>37</v>
      </c>
      <c r="R2355" t="s">
        <v>37</v>
      </c>
      <c r="S2355" t="s">
        <v>1</v>
      </c>
      <c r="T2355" t="s">
        <v>6</v>
      </c>
      <c r="U2355" t="s">
        <v>8</v>
      </c>
      <c r="V2355" t="s">
        <v>12</v>
      </c>
    </row>
    <row r="2356" spans="1:22">
      <c r="A2356">
        <v>9</v>
      </c>
      <c r="B2356" t="s">
        <v>30</v>
      </c>
      <c r="C2356" t="s">
        <v>31</v>
      </c>
      <c r="D2356" t="s">
        <v>32</v>
      </c>
      <c r="E2356" t="s">
        <v>33</v>
      </c>
      <c r="F2356">
        <v>882</v>
      </c>
      <c r="G2356" t="s">
        <v>1863</v>
      </c>
      <c r="H2356">
        <v>2018</v>
      </c>
      <c r="I2356" t="s">
        <v>1047</v>
      </c>
      <c r="J2356" s="4" t="e">
        <f>VALUE(I2356)</f>
        <v>#VALUE!</v>
      </c>
      <c r="K2356" t="s">
        <v>40</v>
      </c>
      <c r="L2356" t="s">
        <v>37</v>
      </c>
      <c r="M2356" t="s">
        <v>37</v>
      </c>
      <c r="N2356" t="s">
        <v>37</v>
      </c>
      <c r="O2356" t="s">
        <v>37</v>
      </c>
      <c r="P2356" t="s">
        <v>38</v>
      </c>
      <c r="Q2356" t="s">
        <v>37</v>
      </c>
      <c r="R2356" t="s">
        <v>37</v>
      </c>
      <c r="S2356" t="s">
        <v>1</v>
      </c>
      <c r="T2356" t="s">
        <v>6</v>
      </c>
      <c r="U2356" t="s">
        <v>8</v>
      </c>
      <c r="V2356" t="s">
        <v>12</v>
      </c>
    </row>
    <row r="2357" spans="1:22">
      <c r="A2357">
        <v>9</v>
      </c>
      <c r="B2357" t="s">
        <v>30</v>
      </c>
      <c r="C2357" t="s">
        <v>31</v>
      </c>
      <c r="D2357" t="s">
        <v>32</v>
      </c>
      <c r="E2357" t="s">
        <v>33</v>
      </c>
      <c r="F2357">
        <v>882</v>
      </c>
      <c r="G2357" t="s">
        <v>1863</v>
      </c>
      <c r="H2357">
        <v>2018</v>
      </c>
      <c r="I2357" t="s">
        <v>64</v>
      </c>
      <c r="J2357" s="4">
        <f>VALUE(I2357)</f>
        <v>0</v>
      </c>
      <c r="K2357" t="s">
        <v>40</v>
      </c>
      <c r="L2357" t="s">
        <v>37</v>
      </c>
      <c r="M2357" t="s">
        <v>37</v>
      </c>
      <c r="N2357" t="s">
        <v>37</v>
      </c>
      <c r="O2357" t="s">
        <v>37</v>
      </c>
      <c r="P2357" t="s">
        <v>41</v>
      </c>
      <c r="Q2357" t="s">
        <v>37</v>
      </c>
      <c r="R2357" t="s">
        <v>37</v>
      </c>
      <c r="S2357" t="s">
        <v>2</v>
      </c>
      <c r="T2357" t="s">
        <v>6</v>
      </c>
      <c r="U2357" t="s">
        <v>8</v>
      </c>
      <c r="V2357" t="s">
        <v>12</v>
      </c>
    </row>
    <row r="2358" spans="1:22">
      <c r="A2358">
        <v>9</v>
      </c>
      <c r="B2358" t="s">
        <v>30</v>
      </c>
      <c r="C2358" t="s">
        <v>31</v>
      </c>
      <c r="D2358" t="s">
        <v>32</v>
      </c>
      <c r="E2358" t="s">
        <v>33</v>
      </c>
      <c r="F2358">
        <v>882</v>
      </c>
      <c r="G2358" t="s">
        <v>1863</v>
      </c>
      <c r="H2358">
        <v>2018</v>
      </c>
      <c r="I2358" t="s">
        <v>64</v>
      </c>
      <c r="J2358" s="4">
        <f>VALUE(I2358)</f>
        <v>0</v>
      </c>
      <c r="K2358" t="s">
        <v>40</v>
      </c>
      <c r="L2358" t="s">
        <v>37</v>
      </c>
      <c r="M2358" t="s">
        <v>37</v>
      </c>
      <c r="N2358" t="s">
        <v>37</v>
      </c>
      <c r="O2358" t="s">
        <v>37</v>
      </c>
      <c r="P2358" t="s">
        <v>41</v>
      </c>
      <c r="Q2358" t="s">
        <v>37</v>
      </c>
      <c r="R2358" t="s">
        <v>37</v>
      </c>
      <c r="S2358" t="s">
        <v>4</v>
      </c>
      <c r="T2358" t="s">
        <v>6</v>
      </c>
      <c r="U2358" t="s">
        <v>8</v>
      </c>
      <c r="V2358" t="s">
        <v>12</v>
      </c>
    </row>
    <row r="2359" spans="1:22">
      <c r="A2359">
        <v>9</v>
      </c>
      <c r="B2359" t="s">
        <v>30</v>
      </c>
      <c r="C2359" t="s">
        <v>31</v>
      </c>
      <c r="D2359" t="s">
        <v>32</v>
      </c>
      <c r="E2359" t="s">
        <v>33</v>
      </c>
      <c r="F2359">
        <v>882</v>
      </c>
      <c r="G2359" t="s">
        <v>1863</v>
      </c>
      <c r="H2359">
        <v>2018</v>
      </c>
      <c r="I2359" t="s">
        <v>64</v>
      </c>
      <c r="J2359" s="4">
        <f>VALUE(I2359)</f>
        <v>0</v>
      </c>
      <c r="K2359" t="s">
        <v>40</v>
      </c>
      <c r="L2359" t="s">
        <v>37</v>
      </c>
      <c r="M2359" t="s">
        <v>37</v>
      </c>
      <c r="N2359" t="s">
        <v>37</v>
      </c>
      <c r="O2359" t="s">
        <v>37</v>
      </c>
      <c r="P2359" t="s">
        <v>41</v>
      </c>
      <c r="Q2359" t="s">
        <v>37</v>
      </c>
      <c r="R2359" t="s">
        <v>37</v>
      </c>
      <c r="S2359" t="s">
        <v>3</v>
      </c>
      <c r="T2359" t="s">
        <v>6</v>
      </c>
      <c r="U2359" t="s">
        <v>8</v>
      </c>
      <c r="V2359" t="s">
        <v>12</v>
      </c>
    </row>
    <row r="2360" spans="1:22">
      <c r="A2360">
        <v>9</v>
      </c>
      <c r="B2360" t="s">
        <v>30</v>
      </c>
      <c r="C2360" t="s">
        <v>31</v>
      </c>
      <c r="D2360" t="s">
        <v>32</v>
      </c>
      <c r="E2360" t="s">
        <v>33</v>
      </c>
      <c r="F2360">
        <v>882</v>
      </c>
      <c r="G2360" t="s">
        <v>1863</v>
      </c>
      <c r="H2360">
        <v>2019</v>
      </c>
      <c r="I2360" t="s">
        <v>64</v>
      </c>
      <c r="J2360" s="4">
        <f>VALUE(I2360)</f>
        <v>0</v>
      </c>
      <c r="K2360" t="s">
        <v>46</v>
      </c>
      <c r="L2360" t="s">
        <v>37</v>
      </c>
      <c r="M2360" t="s">
        <v>37</v>
      </c>
      <c r="N2360" t="s">
        <v>37</v>
      </c>
      <c r="O2360" t="s">
        <v>37</v>
      </c>
      <c r="P2360" t="s">
        <v>41</v>
      </c>
      <c r="Q2360" t="s">
        <v>37</v>
      </c>
      <c r="R2360" t="s">
        <v>37</v>
      </c>
      <c r="S2360" t="s">
        <v>2</v>
      </c>
      <c r="T2360" t="s">
        <v>9</v>
      </c>
      <c r="U2360" t="s">
        <v>8</v>
      </c>
      <c r="V2360" t="s">
        <v>12</v>
      </c>
    </row>
    <row r="2361" spans="1:22">
      <c r="A2361">
        <v>9</v>
      </c>
      <c r="B2361" t="s">
        <v>30</v>
      </c>
      <c r="C2361" t="s">
        <v>31</v>
      </c>
      <c r="D2361" t="s">
        <v>32</v>
      </c>
      <c r="E2361" t="s">
        <v>33</v>
      </c>
      <c r="F2361">
        <v>882</v>
      </c>
      <c r="G2361" t="s">
        <v>1863</v>
      </c>
      <c r="H2361">
        <v>2019</v>
      </c>
      <c r="I2361" t="s">
        <v>64</v>
      </c>
      <c r="J2361" s="4">
        <f>VALUE(I2361)</f>
        <v>0</v>
      </c>
      <c r="K2361" t="s">
        <v>46</v>
      </c>
      <c r="L2361" t="s">
        <v>37</v>
      </c>
      <c r="M2361" t="s">
        <v>37</v>
      </c>
      <c r="N2361" t="s">
        <v>37</v>
      </c>
      <c r="O2361" t="s">
        <v>37</v>
      </c>
      <c r="P2361" t="s">
        <v>38</v>
      </c>
      <c r="Q2361" t="s">
        <v>37</v>
      </c>
      <c r="R2361" t="s">
        <v>37</v>
      </c>
      <c r="S2361" t="s">
        <v>1</v>
      </c>
      <c r="T2361" t="s">
        <v>6</v>
      </c>
      <c r="U2361" t="s">
        <v>8</v>
      </c>
      <c r="V2361" t="s">
        <v>12</v>
      </c>
    </row>
    <row r="2362" spans="1:22">
      <c r="A2362">
        <v>9</v>
      </c>
      <c r="B2362" t="s">
        <v>30</v>
      </c>
      <c r="C2362" t="s">
        <v>31</v>
      </c>
      <c r="D2362" t="s">
        <v>32</v>
      </c>
      <c r="E2362" t="s">
        <v>33</v>
      </c>
      <c r="F2362">
        <v>882</v>
      </c>
      <c r="G2362" t="s">
        <v>1863</v>
      </c>
      <c r="H2362">
        <v>2019</v>
      </c>
      <c r="I2362" t="s">
        <v>64</v>
      </c>
      <c r="J2362" s="4">
        <f>VALUE(I2362)</f>
        <v>0</v>
      </c>
      <c r="K2362" t="s">
        <v>46</v>
      </c>
      <c r="L2362" t="s">
        <v>37</v>
      </c>
      <c r="M2362" t="s">
        <v>37</v>
      </c>
      <c r="N2362" t="s">
        <v>37</v>
      </c>
      <c r="O2362" t="s">
        <v>37</v>
      </c>
      <c r="P2362" t="s">
        <v>41</v>
      </c>
      <c r="Q2362" t="s">
        <v>37</v>
      </c>
      <c r="R2362" t="s">
        <v>37</v>
      </c>
      <c r="S2362" t="s">
        <v>3</v>
      </c>
      <c r="T2362" t="s">
        <v>9</v>
      </c>
      <c r="U2362" t="s">
        <v>8</v>
      </c>
      <c r="V2362" t="s">
        <v>12</v>
      </c>
    </row>
    <row r="2363" spans="1:22">
      <c r="A2363">
        <v>9</v>
      </c>
      <c r="B2363" t="s">
        <v>30</v>
      </c>
      <c r="C2363" t="s">
        <v>31</v>
      </c>
      <c r="D2363" t="s">
        <v>32</v>
      </c>
      <c r="E2363" t="s">
        <v>33</v>
      </c>
      <c r="F2363">
        <v>882</v>
      </c>
      <c r="G2363" t="s">
        <v>1863</v>
      </c>
      <c r="H2363">
        <v>2019</v>
      </c>
      <c r="I2363" t="s">
        <v>64</v>
      </c>
      <c r="J2363" s="4">
        <f>VALUE(I2363)</f>
        <v>0</v>
      </c>
      <c r="K2363" t="s">
        <v>46</v>
      </c>
      <c r="L2363" t="s">
        <v>37</v>
      </c>
      <c r="M2363" t="s">
        <v>37</v>
      </c>
      <c r="N2363" t="s">
        <v>37</v>
      </c>
      <c r="O2363" t="s">
        <v>37</v>
      </c>
      <c r="P2363" t="s">
        <v>41</v>
      </c>
      <c r="Q2363" t="s">
        <v>37</v>
      </c>
      <c r="R2363" t="s">
        <v>37</v>
      </c>
      <c r="S2363" t="s">
        <v>4</v>
      </c>
      <c r="T2363" t="s">
        <v>9</v>
      </c>
      <c r="U2363" t="s">
        <v>8</v>
      </c>
      <c r="V2363" t="s">
        <v>12</v>
      </c>
    </row>
    <row r="2364" spans="1:22">
      <c r="A2364">
        <v>9</v>
      </c>
      <c r="B2364" t="s">
        <v>30</v>
      </c>
      <c r="C2364" t="s">
        <v>31</v>
      </c>
      <c r="D2364" t="s">
        <v>32</v>
      </c>
      <c r="E2364" t="s">
        <v>33</v>
      </c>
      <c r="F2364">
        <v>887</v>
      </c>
      <c r="G2364" t="s">
        <v>1864</v>
      </c>
      <c r="H2364">
        <v>2017</v>
      </c>
      <c r="I2364" t="s">
        <v>64</v>
      </c>
      <c r="J2364" s="4">
        <f>VALUE(I2364)</f>
        <v>0</v>
      </c>
      <c r="K2364" t="s">
        <v>36</v>
      </c>
      <c r="L2364" t="s">
        <v>37</v>
      </c>
      <c r="M2364" t="s">
        <v>37</v>
      </c>
      <c r="N2364" t="s">
        <v>37</v>
      </c>
      <c r="O2364" t="s">
        <v>37</v>
      </c>
      <c r="P2364" t="s">
        <v>38</v>
      </c>
      <c r="Q2364" t="s">
        <v>37</v>
      </c>
      <c r="R2364" t="s">
        <v>37</v>
      </c>
      <c r="S2364" t="s">
        <v>1</v>
      </c>
      <c r="T2364" t="s">
        <v>6</v>
      </c>
      <c r="U2364" t="s">
        <v>8</v>
      </c>
      <c r="V2364" t="s">
        <v>12</v>
      </c>
    </row>
    <row r="2365" spans="1:22">
      <c r="A2365">
        <v>9</v>
      </c>
      <c r="B2365" t="s">
        <v>30</v>
      </c>
      <c r="C2365" t="s">
        <v>31</v>
      </c>
      <c r="D2365" t="s">
        <v>32</v>
      </c>
      <c r="E2365" t="s">
        <v>33</v>
      </c>
      <c r="F2365">
        <v>887</v>
      </c>
      <c r="G2365" t="s">
        <v>1864</v>
      </c>
      <c r="H2365">
        <v>2018</v>
      </c>
      <c r="I2365" t="s">
        <v>1865</v>
      </c>
      <c r="J2365" s="4">
        <f>VALUE(I2365)</f>
        <v>3270000</v>
      </c>
      <c r="K2365" t="s">
        <v>40</v>
      </c>
      <c r="L2365" t="s">
        <v>37</v>
      </c>
      <c r="M2365" t="s">
        <v>37</v>
      </c>
      <c r="N2365" t="s">
        <v>37</v>
      </c>
      <c r="O2365" t="s">
        <v>37</v>
      </c>
      <c r="P2365" t="s">
        <v>38</v>
      </c>
      <c r="Q2365" t="s">
        <v>37</v>
      </c>
      <c r="R2365" t="s">
        <v>37</v>
      </c>
      <c r="S2365" t="s">
        <v>1</v>
      </c>
      <c r="T2365" t="s">
        <v>6</v>
      </c>
      <c r="U2365" t="s">
        <v>8</v>
      </c>
      <c r="V2365" t="s">
        <v>12</v>
      </c>
    </row>
    <row r="2366" spans="1:22">
      <c r="A2366">
        <v>9</v>
      </c>
      <c r="B2366" t="s">
        <v>30</v>
      </c>
      <c r="C2366" t="s">
        <v>31</v>
      </c>
      <c r="D2366" t="s">
        <v>32</v>
      </c>
      <c r="E2366" t="s">
        <v>33</v>
      </c>
      <c r="F2366">
        <v>887</v>
      </c>
      <c r="G2366" t="s">
        <v>1864</v>
      </c>
      <c r="H2366">
        <v>2018</v>
      </c>
      <c r="I2366" t="s">
        <v>64</v>
      </c>
      <c r="J2366" s="4">
        <f>VALUE(I2366)</f>
        <v>0</v>
      </c>
      <c r="K2366" t="s">
        <v>40</v>
      </c>
      <c r="L2366" t="s">
        <v>37</v>
      </c>
      <c r="M2366" t="s">
        <v>37</v>
      </c>
      <c r="N2366" t="s">
        <v>37</v>
      </c>
      <c r="O2366" t="s">
        <v>37</v>
      </c>
      <c r="P2366" t="s">
        <v>41</v>
      </c>
      <c r="Q2366" t="s">
        <v>37</v>
      </c>
      <c r="R2366" t="s">
        <v>37</v>
      </c>
      <c r="S2366" t="s">
        <v>2</v>
      </c>
      <c r="T2366" t="s">
        <v>6</v>
      </c>
      <c r="U2366" t="s">
        <v>8</v>
      </c>
      <c r="V2366" t="s">
        <v>12</v>
      </c>
    </row>
    <row r="2367" spans="1:22">
      <c r="A2367">
        <v>9</v>
      </c>
      <c r="B2367" t="s">
        <v>30</v>
      </c>
      <c r="C2367" t="s">
        <v>31</v>
      </c>
      <c r="D2367" t="s">
        <v>32</v>
      </c>
      <c r="E2367" t="s">
        <v>33</v>
      </c>
      <c r="F2367">
        <v>887</v>
      </c>
      <c r="G2367" t="s">
        <v>1864</v>
      </c>
      <c r="H2367">
        <v>2018</v>
      </c>
      <c r="I2367" t="s">
        <v>1866</v>
      </c>
      <c r="J2367" s="4">
        <f>VALUE(I2367)</f>
        <v>5888752255</v>
      </c>
      <c r="K2367" t="s">
        <v>40</v>
      </c>
      <c r="L2367" t="s">
        <v>37</v>
      </c>
      <c r="M2367" t="s">
        <v>37</v>
      </c>
      <c r="N2367" t="s">
        <v>37</v>
      </c>
      <c r="O2367" t="s">
        <v>37</v>
      </c>
      <c r="P2367" t="s">
        <v>41</v>
      </c>
      <c r="Q2367" t="s">
        <v>37</v>
      </c>
      <c r="R2367" t="s">
        <v>37</v>
      </c>
      <c r="S2367" t="s">
        <v>4</v>
      </c>
      <c r="T2367" t="s">
        <v>6</v>
      </c>
      <c r="U2367" t="s">
        <v>8</v>
      </c>
      <c r="V2367" t="s">
        <v>12</v>
      </c>
    </row>
    <row r="2368" spans="1:22">
      <c r="A2368">
        <v>9</v>
      </c>
      <c r="B2368" t="s">
        <v>30</v>
      </c>
      <c r="C2368" t="s">
        <v>31</v>
      </c>
      <c r="D2368" t="s">
        <v>32</v>
      </c>
      <c r="E2368" t="s">
        <v>33</v>
      </c>
      <c r="F2368">
        <v>887</v>
      </c>
      <c r="G2368" t="s">
        <v>1864</v>
      </c>
      <c r="H2368">
        <v>2018</v>
      </c>
      <c r="I2368" t="s">
        <v>64</v>
      </c>
      <c r="J2368" s="4">
        <f>VALUE(I2368)</f>
        <v>0</v>
      </c>
      <c r="K2368" t="s">
        <v>40</v>
      </c>
      <c r="L2368" t="s">
        <v>37</v>
      </c>
      <c r="M2368" t="s">
        <v>37</v>
      </c>
      <c r="N2368" t="s">
        <v>37</v>
      </c>
      <c r="O2368" t="s">
        <v>37</v>
      </c>
      <c r="P2368" t="s">
        <v>41</v>
      </c>
      <c r="Q2368" t="s">
        <v>37</v>
      </c>
      <c r="R2368" t="s">
        <v>37</v>
      </c>
      <c r="S2368" t="s">
        <v>3</v>
      </c>
      <c r="T2368" t="s">
        <v>6</v>
      </c>
      <c r="U2368" t="s">
        <v>8</v>
      </c>
      <c r="V2368" t="s">
        <v>12</v>
      </c>
    </row>
    <row r="2369" spans="1:22">
      <c r="A2369">
        <v>9</v>
      </c>
      <c r="B2369" t="s">
        <v>30</v>
      </c>
      <c r="C2369" t="s">
        <v>31</v>
      </c>
      <c r="D2369" t="s">
        <v>32</v>
      </c>
      <c r="E2369" t="s">
        <v>33</v>
      </c>
      <c r="F2369">
        <v>887</v>
      </c>
      <c r="G2369" t="s">
        <v>1864</v>
      </c>
      <c r="H2369">
        <v>2019</v>
      </c>
      <c r="I2369" t="s">
        <v>64</v>
      </c>
      <c r="J2369" s="4">
        <f>VALUE(I2369)</f>
        <v>0</v>
      </c>
      <c r="K2369" t="s">
        <v>46</v>
      </c>
      <c r="L2369" t="s">
        <v>37</v>
      </c>
      <c r="M2369" t="s">
        <v>37</v>
      </c>
      <c r="N2369" t="s">
        <v>37</v>
      </c>
      <c r="O2369" t="s">
        <v>37</v>
      </c>
      <c r="P2369" t="s">
        <v>41</v>
      </c>
      <c r="Q2369" t="s">
        <v>37</v>
      </c>
      <c r="R2369" t="s">
        <v>37</v>
      </c>
      <c r="S2369" t="s">
        <v>2</v>
      </c>
      <c r="T2369" t="s">
        <v>9</v>
      </c>
      <c r="U2369" t="s">
        <v>8</v>
      </c>
      <c r="V2369" t="s">
        <v>12</v>
      </c>
    </row>
    <row r="2370" spans="1:22">
      <c r="A2370">
        <v>9</v>
      </c>
      <c r="B2370" t="s">
        <v>30</v>
      </c>
      <c r="C2370" t="s">
        <v>31</v>
      </c>
      <c r="D2370" t="s">
        <v>32</v>
      </c>
      <c r="E2370" t="s">
        <v>33</v>
      </c>
      <c r="F2370">
        <v>887</v>
      </c>
      <c r="G2370" t="s">
        <v>1864</v>
      </c>
      <c r="H2370">
        <v>2019</v>
      </c>
      <c r="I2370" t="s">
        <v>64</v>
      </c>
      <c r="J2370" s="4">
        <f>VALUE(I2370)</f>
        <v>0</v>
      </c>
      <c r="K2370" t="s">
        <v>46</v>
      </c>
      <c r="L2370" t="s">
        <v>37</v>
      </c>
      <c r="M2370" t="s">
        <v>37</v>
      </c>
      <c r="N2370" t="s">
        <v>37</v>
      </c>
      <c r="O2370" t="s">
        <v>37</v>
      </c>
      <c r="P2370" t="s">
        <v>41</v>
      </c>
      <c r="Q2370" t="s">
        <v>37</v>
      </c>
      <c r="R2370" t="s">
        <v>37</v>
      </c>
      <c r="S2370" t="s">
        <v>3</v>
      </c>
      <c r="T2370" t="s">
        <v>9</v>
      </c>
      <c r="U2370" t="s">
        <v>8</v>
      </c>
      <c r="V2370" t="s">
        <v>12</v>
      </c>
    </row>
    <row r="2371" spans="1:22">
      <c r="A2371">
        <v>9</v>
      </c>
      <c r="B2371" t="s">
        <v>30</v>
      </c>
      <c r="C2371" t="s">
        <v>31</v>
      </c>
      <c r="D2371" t="s">
        <v>32</v>
      </c>
      <c r="E2371" t="s">
        <v>33</v>
      </c>
      <c r="F2371">
        <v>887</v>
      </c>
      <c r="G2371" t="s">
        <v>1864</v>
      </c>
      <c r="H2371">
        <v>2019</v>
      </c>
      <c r="I2371" t="s">
        <v>1867</v>
      </c>
      <c r="J2371" s="4">
        <f>VALUE(I2371)</f>
        <v>13399800000</v>
      </c>
      <c r="K2371" t="s">
        <v>46</v>
      </c>
      <c r="L2371" t="s">
        <v>37</v>
      </c>
      <c r="M2371" t="s">
        <v>37</v>
      </c>
      <c r="N2371" t="s">
        <v>37</v>
      </c>
      <c r="O2371" t="s">
        <v>37</v>
      </c>
      <c r="P2371" t="s">
        <v>41</v>
      </c>
      <c r="Q2371" t="s">
        <v>37</v>
      </c>
      <c r="R2371" t="s">
        <v>37</v>
      </c>
      <c r="S2371" t="s">
        <v>4</v>
      </c>
      <c r="T2371" t="s">
        <v>9</v>
      </c>
      <c r="U2371" t="s">
        <v>8</v>
      </c>
      <c r="V2371" t="s">
        <v>12</v>
      </c>
    </row>
    <row r="2372" spans="1:22">
      <c r="A2372">
        <v>9</v>
      </c>
      <c r="B2372" t="s">
        <v>30</v>
      </c>
      <c r="C2372" t="s">
        <v>31</v>
      </c>
      <c r="D2372" t="s">
        <v>32</v>
      </c>
      <c r="E2372" t="s">
        <v>33</v>
      </c>
      <c r="F2372">
        <v>894</v>
      </c>
      <c r="G2372" t="s">
        <v>1868</v>
      </c>
      <c r="H2372">
        <v>2017</v>
      </c>
      <c r="I2372" t="s">
        <v>1869</v>
      </c>
      <c r="J2372" s="4">
        <f>VALUE(I2372)</f>
        <v>81557610</v>
      </c>
      <c r="K2372" t="s">
        <v>36</v>
      </c>
      <c r="L2372" t="s">
        <v>37</v>
      </c>
      <c r="M2372" t="s">
        <v>37</v>
      </c>
      <c r="N2372" t="s">
        <v>37</v>
      </c>
      <c r="O2372" t="s">
        <v>37</v>
      </c>
      <c r="P2372" t="s">
        <v>38</v>
      </c>
      <c r="Q2372" t="s">
        <v>37</v>
      </c>
      <c r="R2372" t="s">
        <v>37</v>
      </c>
      <c r="S2372" t="s">
        <v>1</v>
      </c>
      <c r="T2372" t="s">
        <v>6</v>
      </c>
      <c r="U2372" t="s">
        <v>8</v>
      </c>
      <c r="V2372" t="s">
        <v>12</v>
      </c>
    </row>
    <row r="2373" spans="1:22">
      <c r="A2373">
        <v>9</v>
      </c>
      <c r="B2373" t="s">
        <v>30</v>
      </c>
      <c r="C2373" t="s">
        <v>31</v>
      </c>
      <c r="D2373" t="s">
        <v>32</v>
      </c>
      <c r="E2373" t="s">
        <v>33</v>
      </c>
      <c r="F2373">
        <v>894</v>
      </c>
      <c r="G2373" t="s">
        <v>1868</v>
      </c>
      <c r="H2373">
        <v>2018</v>
      </c>
      <c r="I2373" t="s">
        <v>1870</v>
      </c>
      <c r="J2373" s="4">
        <f>VALUE(I2373)</f>
        <v>75077398</v>
      </c>
      <c r="K2373" t="s">
        <v>40</v>
      </c>
      <c r="L2373" t="s">
        <v>37</v>
      </c>
      <c r="M2373" t="s">
        <v>37</v>
      </c>
      <c r="N2373" t="s">
        <v>37</v>
      </c>
      <c r="O2373" t="s">
        <v>37</v>
      </c>
      <c r="P2373" t="s">
        <v>38</v>
      </c>
      <c r="Q2373" t="s">
        <v>37</v>
      </c>
      <c r="R2373" t="s">
        <v>37</v>
      </c>
      <c r="S2373" t="s">
        <v>1</v>
      </c>
      <c r="T2373" t="s">
        <v>6</v>
      </c>
      <c r="U2373" t="s">
        <v>8</v>
      </c>
      <c r="V2373" t="s">
        <v>12</v>
      </c>
    </row>
    <row r="2374" spans="1:22">
      <c r="A2374">
        <v>9</v>
      </c>
      <c r="B2374" t="s">
        <v>30</v>
      </c>
      <c r="C2374" t="s">
        <v>31</v>
      </c>
      <c r="D2374" t="s">
        <v>32</v>
      </c>
      <c r="E2374" t="s">
        <v>33</v>
      </c>
      <c r="F2374">
        <v>894</v>
      </c>
      <c r="G2374" t="s">
        <v>1868</v>
      </c>
      <c r="H2374">
        <v>2018</v>
      </c>
      <c r="I2374" t="s">
        <v>1871</v>
      </c>
      <c r="J2374" s="4">
        <f>VALUE(I2374)</f>
        <v>13315112</v>
      </c>
      <c r="K2374" t="s">
        <v>40</v>
      </c>
      <c r="L2374" t="s">
        <v>37</v>
      </c>
      <c r="M2374" t="s">
        <v>37</v>
      </c>
      <c r="N2374" t="s">
        <v>37</v>
      </c>
      <c r="O2374" t="s">
        <v>37</v>
      </c>
      <c r="P2374" t="s">
        <v>41</v>
      </c>
      <c r="Q2374" t="s">
        <v>37</v>
      </c>
      <c r="R2374" t="s">
        <v>37</v>
      </c>
      <c r="S2374" t="s">
        <v>2</v>
      </c>
      <c r="T2374" t="s">
        <v>6</v>
      </c>
      <c r="U2374" t="s">
        <v>8</v>
      </c>
      <c r="V2374" t="s">
        <v>12</v>
      </c>
    </row>
    <row r="2375" spans="1:22">
      <c r="A2375">
        <v>9</v>
      </c>
      <c r="B2375" t="s">
        <v>30</v>
      </c>
      <c r="C2375" t="s">
        <v>31</v>
      </c>
      <c r="D2375" t="s">
        <v>32</v>
      </c>
      <c r="E2375" t="s">
        <v>33</v>
      </c>
      <c r="F2375">
        <v>894</v>
      </c>
      <c r="G2375" t="s">
        <v>1868</v>
      </c>
      <c r="H2375">
        <v>2018</v>
      </c>
      <c r="I2375" t="s">
        <v>1872</v>
      </c>
      <c r="J2375" s="4">
        <f>VALUE(I2375)</f>
        <v>5234542507</v>
      </c>
      <c r="K2375" t="s">
        <v>40</v>
      </c>
      <c r="L2375" t="s">
        <v>37</v>
      </c>
      <c r="M2375" t="s">
        <v>37</v>
      </c>
      <c r="N2375" t="s">
        <v>37</v>
      </c>
      <c r="O2375" t="s">
        <v>37</v>
      </c>
      <c r="P2375" t="s">
        <v>41</v>
      </c>
      <c r="Q2375" t="s">
        <v>37</v>
      </c>
      <c r="R2375" t="s">
        <v>37</v>
      </c>
      <c r="S2375" t="s">
        <v>4</v>
      </c>
      <c r="T2375" t="s">
        <v>6</v>
      </c>
      <c r="U2375" t="s">
        <v>8</v>
      </c>
      <c r="V2375" t="s">
        <v>12</v>
      </c>
    </row>
    <row r="2376" spans="1:22">
      <c r="A2376">
        <v>9</v>
      </c>
      <c r="B2376" t="s">
        <v>30</v>
      </c>
      <c r="C2376" t="s">
        <v>31</v>
      </c>
      <c r="D2376" t="s">
        <v>32</v>
      </c>
      <c r="E2376" t="s">
        <v>33</v>
      </c>
      <c r="F2376">
        <v>894</v>
      </c>
      <c r="G2376" t="s">
        <v>1868</v>
      </c>
      <c r="H2376">
        <v>2018</v>
      </c>
      <c r="I2376" t="s">
        <v>1873</v>
      </c>
      <c r="J2376" s="4">
        <f>VALUE(I2376)</f>
        <v>1053158810</v>
      </c>
      <c r="K2376" t="s">
        <v>40</v>
      </c>
      <c r="L2376" t="s">
        <v>37</v>
      </c>
      <c r="M2376" t="s">
        <v>37</v>
      </c>
      <c r="N2376" t="s">
        <v>37</v>
      </c>
      <c r="O2376" t="s">
        <v>37</v>
      </c>
      <c r="P2376" t="s">
        <v>41</v>
      </c>
      <c r="Q2376" t="s">
        <v>37</v>
      </c>
      <c r="R2376" t="s">
        <v>37</v>
      </c>
      <c r="S2376" t="s">
        <v>3</v>
      </c>
      <c r="T2376" t="s">
        <v>6</v>
      </c>
      <c r="U2376" t="s">
        <v>8</v>
      </c>
      <c r="V2376" t="s">
        <v>12</v>
      </c>
    </row>
    <row r="2377" spans="1:22">
      <c r="A2377">
        <v>9</v>
      </c>
      <c r="B2377" t="s">
        <v>30</v>
      </c>
      <c r="C2377" t="s">
        <v>31</v>
      </c>
      <c r="D2377" t="s">
        <v>32</v>
      </c>
      <c r="E2377" t="s">
        <v>33</v>
      </c>
      <c r="F2377">
        <v>894</v>
      </c>
      <c r="G2377" t="s">
        <v>1868</v>
      </c>
      <c r="H2377">
        <v>2019</v>
      </c>
      <c r="I2377" t="s">
        <v>1874</v>
      </c>
      <c r="J2377" s="4">
        <f>VALUE(I2377)</f>
        <v>5368800000</v>
      </c>
      <c r="K2377" t="s">
        <v>46</v>
      </c>
      <c r="L2377" t="s">
        <v>37</v>
      </c>
      <c r="M2377" t="s">
        <v>37</v>
      </c>
      <c r="N2377" t="s">
        <v>37</v>
      </c>
      <c r="O2377" t="s">
        <v>37</v>
      </c>
      <c r="P2377" t="s">
        <v>41</v>
      </c>
      <c r="Q2377" t="s">
        <v>37</v>
      </c>
      <c r="R2377" t="s">
        <v>37</v>
      </c>
      <c r="S2377" t="s">
        <v>3</v>
      </c>
      <c r="T2377" t="s">
        <v>9</v>
      </c>
      <c r="U2377" t="s">
        <v>8</v>
      </c>
      <c r="V2377" t="s">
        <v>12</v>
      </c>
    </row>
    <row r="2378" spans="1:22">
      <c r="A2378">
        <v>9</v>
      </c>
      <c r="B2378" t="s">
        <v>30</v>
      </c>
      <c r="C2378" t="s">
        <v>31</v>
      </c>
      <c r="D2378" t="s">
        <v>32</v>
      </c>
      <c r="E2378" t="s">
        <v>33</v>
      </c>
      <c r="F2378">
        <v>894</v>
      </c>
      <c r="G2378" t="s">
        <v>1868</v>
      </c>
      <c r="H2378">
        <v>2019</v>
      </c>
      <c r="I2378" t="s">
        <v>1875</v>
      </c>
      <c r="J2378" s="4">
        <f>VALUE(I2378)</f>
        <v>5621400000</v>
      </c>
      <c r="K2378" t="s">
        <v>46</v>
      </c>
      <c r="L2378" t="s">
        <v>37</v>
      </c>
      <c r="M2378" t="s">
        <v>37</v>
      </c>
      <c r="N2378" t="s">
        <v>37</v>
      </c>
      <c r="O2378" t="s">
        <v>37</v>
      </c>
      <c r="P2378" t="s">
        <v>41</v>
      </c>
      <c r="Q2378" t="s">
        <v>37</v>
      </c>
      <c r="R2378" t="s">
        <v>37</v>
      </c>
      <c r="S2378" t="s">
        <v>4</v>
      </c>
      <c r="T2378" t="s">
        <v>9</v>
      </c>
      <c r="U2378" t="s">
        <v>8</v>
      </c>
      <c r="V2378" t="s">
        <v>12</v>
      </c>
    </row>
    <row r="2379" spans="1:22">
      <c r="A2379">
        <v>9</v>
      </c>
      <c r="B2379" t="s">
        <v>30</v>
      </c>
      <c r="C2379" t="s">
        <v>31</v>
      </c>
      <c r="D2379" t="s">
        <v>32</v>
      </c>
      <c r="E2379" t="s">
        <v>33</v>
      </c>
      <c r="F2379">
        <v>894</v>
      </c>
      <c r="G2379" t="s">
        <v>1868</v>
      </c>
      <c r="H2379">
        <v>2019</v>
      </c>
      <c r="I2379" t="s">
        <v>1876</v>
      </c>
      <c r="J2379" s="4">
        <f>VALUE(I2379)</f>
        <v>197400000</v>
      </c>
      <c r="K2379" t="s">
        <v>46</v>
      </c>
      <c r="L2379" t="s">
        <v>37</v>
      </c>
      <c r="M2379" t="s">
        <v>37</v>
      </c>
      <c r="N2379" t="s">
        <v>37</v>
      </c>
      <c r="O2379" t="s">
        <v>37</v>
      </c>
      <c r="P2379" t="s">
        <v>41</v>
      </c>
      <c r="Q2379" t="s">
        <v>37</v>
      </c>
      <c r="R2379" t="s">
        <v>37</v>
      </c>
      <c r="S2379" t="s">
        <v>2</v>
      </c>
      <c r="T2379" t="s">
        <v>9</v>
      </c>
      <c r="U2379" t="s">
        <v>8</v>
      </c>
      <c r="V2379" t="s">
        <v>12</v>
      </c>
    </row>
    <row r="2380" spans="1:22">
      <c r="A2380">
        <v>9</v>
      </c>
      <c r="B2380" t="s">
        <v>30</v>
      </c>
      <c r="C2380" t="s">
        <v>31</v>
      </c>
      <c r="D2380" t="s">
        <v>32</v>
      </c>
      <c r="E2380" t="s">
        <v>33</v>
      </c>
      <c r="F2380">
        <v>894</v>
      </c>
      <c r="G2380" t="s">
        <v>1868</v>
      </c>
      <c r="H2380">
        <v>2019</v>
      </c>
      <c r="I2380" t="s">
        <v>1877</v>
      </c>
      <c r="J2380" s="4">
        <f>VALUE(I2380)</f>
        <v>79335000</v>
      </c>
      <c r="K2380" t="s">
        <v>46</v>
      </c>
      <c r="L2380" t="s">
        <v>37</v>
      </c>
      <c r="M2380" t="s">
        <v>37</v>
      </c>
      <c r="N2380" t="s">
        <v>37</v>
      </c>
      <c r="O2380" t="s">
        <v>37</v>
      </c>
      <c r="P2380" t="s">
        <v>38</v>
      </c>
      <c r="Q2380" t="s">
        <v>37</v>
      </c>
      <c r="R2380" t="s">
        <v>37</v>
      </c>
      <c r="S2380" t="s">
        <v>1</v>
      </c>
      <c r="T2380" t="s">
        <v>7</v>
      </c>
      <c r="U2380" t="s">
        <v>8</v>
      </c>
      <c r="V2380" t="s">
        <v>12</v>
      </c>
    </row>
  </sheetData>
  <autoFilter ref="A1:V2380" xr:uid="{F56E36C1-2CC6-4882-8E20-87057EB02F3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1E4-760C-404F-AE2C-D870D3F96205}">
  <dimension ref="A1:E298"/>
  <sheetViews>
    <sheetView workbookViewId="0">
      <selection activeCell="H12" sqref="H12"/>
    </sheetView>
  </sheetViews>
  <sheetFormatPr defaultRowHeight="15"/>
  <cols>
    <col min="1" max="1" width="36.42578125" customWidth="1"/>
    <col min="2" max="2" width="16.28515625" bestFit="1" customWidth="1"/>
    <col min="3" max="5" width="12" bestFit="1" customWidth="1"/>
  </cols>
  <sheetData>
    <row r="1" spans="1:5">
      <c r="A1" s="5" t="s">
        <v>1905</v>
      </c>
      <c r="B1" s="5" t="s">
        <v>1906</v>
      </c>
    </row>
    <row r="2" spans="1:5">
      <c r="A2" s="5" t="s">
        <v>1884</v>
      </c>
      <c r="B2">
        <v>2017</v>
      </c>
      <c r="C2">
        <v>2018</v>
      </c>
      <c r="D2">
        <v>2019</v>
      </c>
      <c r="E2" t="s">
        <v>1878</v>
      </c>
    </row>
    <row r="3" spans="1:5">
      <c r="A3" s="6" t="s">
        <v>61</v>
      </c>
      <c r="B3">
        <v>21462557</v>
      </c>
      <c r="C3">
        <v>8341329635</v>
      </c>
      <c r="D3">
        <v>6372214206</v>
      </c>
      <c r="E3">
        <v>14735006398</v>
      </c>
    </row>
    <row r="4" spans="1:5">
      <c r="A4" s="6" t="s">
        <v>50</v>
      </c>
      <c r="B4">
        <v>4168382363</v>
      </c>
      <c r="C4">
        <v>751433284520</v>
      </c>
      <c r="D4">
        <v>1236945926367</v>
      </c>
      <c r="E4">
        <v>1992547593250</v>
      </c>
    </row>
    <row r="5" spans="1:5">
      <c r="A5" s="6" t="s">
        <v>790</v>
      </c>
      <c r="C5">
        <v>0</v>
      </c>
      <c r="D5">
        <v>0</v>
      </c>
      <c r="E5">
        <v>0</v>
      </c>
    </row>
    <row r="6" spans="1:5">
      <c r="A6" s="6" t="s">
        <v>82</v>
      </c>
      <c r="B6">
        <v>0</v>
      </c>
      <c r="C6">
        <v>4664740917</v>
      </c>
      <c r="D6">
        <v>5329800000</v>
      </c>
      <c r="E6">
        <v>9994540917</v>
      </c>
    </row>
    <row r="7" spans="1:5">
      <c r="A7" s="6" t="s">
        <v>108</v>
      </c>
      <c r="B7">
        <v>24803750</v>
      </c>
      <c r="C7">
        <v>22585082026</v>
      </c>
      <c r="D7">
        <v>42696841745</v>
      </c>
      <c r="E7">
        <v>65306727521</v>
      </c>
    </row>
    <row r="8" spans="1:5">
      <c r="A8" s="6" t="s">
        <v>148</v>
      </c>
      <c r="C8">
        <v>0</v>
      </c>
      <c r="D8">
        <v>0</v>
      </c>
      <c r="E8">
        <v>0</v>
      </c>
    </row>
    <row r="9" spans="1:5">
      <c r="A9" s="6" t="s">
        <v>171</v>
      </c>
      <c r="B9">
        <v>50489518391</v>
      </c>
      <c r="C9">
        <v>9981091755129</v>
      </c>
      <c r="D9">
        <v>11448246316749</v>
      </c>
      <c r="E9">
        <v>21479827590269</v>
      </c>
    </row>
    <row r="10" spans="1:5">
      <c r="A10" s="6" t="s">
        <v>182</v>
      </c>
      <c r="C10">
        <v>0</v>
      </c>
      <c r="D10">
        <v>0</v>
      </c>
      <c r="E10">
        <v>0</v>
      </c>
    </row>
    <row r="11" spans="1:5">
      <c r="A11" s="6" t="s">
        <v>193</v>
      </c>
      <c r="B11">
        <v>67320350</v>
      </c>
      <c r="C11">
        <v>9922938194</v>
      </c>
      <c r="D11">
        <v>21583843580</v>
      </c>
      <c r="E11">
        <v>31574102124</v>
      </c>
    </row>
    <row r="12" spans="1:5">
      <c r="A12" s="6" t="s">
        <v>1488</v>
      </c>
      <c r="C12">
        <v>0</v>
      </c>
      <c r="D12">
        <v>0</v>
      </c>
      <c r="E12">
        <v>0</v>
      </c>
    </row>
    <row r="13" spans="1:5">
      <c r="A13" s="6" t="s">
        <v>203</v>
      </c>
      <c r="B13">
        <v>322269</v>
      </c>
      <c r="C13">
        <v>294491</v>
      </c>
      <c r="D13">
        <v>24380927</v>
      </c>
      <c r="E13">
        <v>24997687</v>
      </c>
    </row>
    <row r="14" spans="1:5">
      <c r="A14" s="6" t="s">
        <v>235</v>
      </c>
      <c r="B14">
        <v>305102000</v>
      </c>
      <c r="C14">
        <v>103442884398</v>
      </c>
      <c r="D14">
        <v>176249483172</v>
      </c>
      <c r="E14">
        <v>279997469570</v>
      </c>
    </row>
    <row r="15" spans="1:5">
      <c r="A15" s="6" t="s">
        <v>317</v>
      </c>
      <c r="C15">
        <v>2248805109</v>
      </c>
      <c r="D15">
        <v>7302326500</v>
      </c>
      <c r="E15">
        <v>9551131609</v>
      </c>
    </row>
    <row r="16" spans="1:5">
      <c r="A16" s="6" t="s">
        <v>1317</v>
      </c>
      <c r="B16">
        <v>0</v>
      </c>
      <c r="C16" t="e">
        <v>#VALUE!</v>
      </c>
      <c r="D16">
        <v>18800000</v>
      </c>
      <c r="E16" t="e">
        <v>#VALUE!</v>
      </c>
    </row>
    <row r="17" spans="1:5">
      <c r="A17" s="6" t="s">
        <v>510</v>
      </c>
      <c r="B17">
        <v>118005606093</v>
      </c>
      <c r="C17">
        <v>18420789890552</v>
      </c>
      <c r="D17">
        <v>20288976239808</v>
      </c>
      <c r="E17">
        <v>38827771736453</v>
      </c>
    </row>
    <row r="18" spans="1:5">
      <c r="A18" s="6" t="s">
        <v>265</v>
      </c>
      <c r="B18">
        <v>1982586171</v>
      </c>
      <c r="C18">
        <v>717604320513</v>
      </c>
      <c r="D18">
        <v>1368486955531</v>
      </c>
      <c r="E18">
        <v>2088073862215</v>
      </c>
    </row>
    <row r="19" spans="1:5">
      <c r="A19" s="6" t="s">
        <v>326</v>
      </c>
      <c r="B19">
        <v>3318539376</v>
      </c>
      <c r="C19">
        <v>748411879788</v>
      </c>
      <c r="D19">
        <v>1404762837735</v>
      </c>
      <c r="E19">
        <v>2156493256899</v>
      </c>
    </row>
    <row r="20" spans="1:5">
      <c r="A20" s="6" t="s">
        <v>286</v>
      </c>
      <c r="B20">
        <v>391268000</v>
      </c>
      <c r="C20">
        <v>49099752000</v>
      </c>
      <c r="D20">
        <v>105062036527</v>
      </c>
      <c r="E20">
        <v>154553056527</v>
      </c>
    </row>
    <row r="21" spans="1:5">
      <c r="A21" s="6" t="s">
        <v>227</v>
      </c>
      <c r="B21">
        <v>61625500</v>
      </c>
      <c r="C21">
        <v>23148977047</v>
      </c>
      <c r="D21">
        <v>39087172600</v>
      </c>
      <c r="E21">
        <v>62297775147</v>
      </c>
    </row>
    <row r="22" spans="1:5">
      <c r="A22" s="6" t="s">
        <v>296</v>
      </c>
      <c r="B22">
        <v>173580</v>
      </c>
      <c r="C22">
        <v>409064133</v>
      </c>
      <c r="D22">
        <v>111800000</v>
      </c>
      <c r="E22">
        <v>521037713</v>
      </c>
    </row>
    <row r="23" spans="1:5">
      <c r="A23" s="6" t="s">
        <v>301</v>
      </c>
      <c r="B23">
        <v>390390000</v>
      </c>
      <c r="C23">
        <v>901816454</v>
      </c>
      <c r="D23">
        <v>408154130</v>
      </c>
      <c r="E23">
        <v>1700360584</v>
      </c>
    </row>
    <row r="24" spans="1:5">
      <c r="A24" s="6" t="s">
        <v>307</v>
      </c>
      <c r="B24">
        <v>61749978</v>
      </c>
      <c r="C24">
        <v>50057334801</v>
      </c>
      <c r="D24">
        <v>167877175704</v>
      </c>
      <c r="E24">
        <v>217996260483</v>
      </c>
    </row>
    <row r="25" spans="1:5">
      <c r="A25" s="6" t="s">
        <v>323</v>
      </c>
      <c r="C25">
        <v>102517672</v>
      </c>
      <c r="D25">
        <v>30600000</v>
      </c>
      <c r="E25">
        <v>133117672</v>
      </c>
    </row>
    <row r="26" spans="1:5">
      <c r="A26" s="6" t="s">
        <v>446</v>
      </c>
      <c r="B26">
        <v>1915100</v>
      </c>
      <c r="C26">
        <v>100475600400</v>
      </c>
      <c r="D26">
        <v>70151483900</v>
      </c>
      <c r="E26">
        <v>170628999400</v>
      </c>
    </row>
    <row r="27" spans="1:5">
      <c r="A27" s="6" t="s">
        <v>339</v>
      </c>
      <c r="B27">
        <v>1574378609</v>
      </c>
      <c r="C27">
        <v>56595461249</v>
      </c>
      <c r="D27">
        <v>113979626977</v>
      </c>
      <c r="E27">
        <v>172149466835</v>
      </c>
    </row>
    <row r="28" spans="1:5">
      <c r="A28" s="6" t="s">
        <v>408</v>
      </c>
      <c r="B28">
        <v>3746059</v>
      </c>
      <c r="C28">
        <v>228380619</v>
      </c>
      <c r="D28">
        <v>442400000</v>
      </c>
      <c r="E28">
        <v>674526678</v>
      </c>
    </row>
    <row r="29" spans="1:5">
      <c r="A29" s="6" t="s">
        <v>711</v>
      </c>
      <c r="C29">
        <v>3141924878</v>
      </c>
      <c r="D29">
        <v>7019600000</v>
      </c>
      <c r="E29">
        <v>10161524878</v>
      </c>
    </row>
    <row r="30" spans="1:5">
      <c r="A30" s="6" t="s">
        <v>354</v>
      </c>
      <c r="C30">
        <v>0</v>
      </c>
      <c r="D30">
        <v>0</v>
      </c>
      <c r="E30">
        <v>0</v>
      </c>
    </row>
    <row r="31" spans="1:5">
      <c r="A31" s="6" t="s">
        <v>369</v>
      </c>
      <c r="B31">
        <v>530672</v>
      </c>
      <c r="C31">
        <v>1305534003</v>
      </c>
      <c r="D31">
        <v>339518844</v>
      </c>
      <c r="E31">
        <v>1645583519</v>
      </c>
    </row>
    <row r="32" spans="1:5">
      <c r="A32" s="6" t="s">
        <v>375</v>
      </c>
      <c r="B32">
        <v>9485544</v>
      </c>
      <c r="C32">
        <v>14500422218</v>
      </c>
      <c r="D32">
        <v>21294180404</v>
      </c>
      <c r="E32">
        <v>35804088166</v>
      </c>
    </row>
    <row r="33" spans="1:5">
      <c r="A33" s="6" t="s">
        <v>1320</v>
      </c>
      <c r="C33">
        <v>0</v>
      </c>
      <c r="D33">
        <v>0</v>
      </c>
      <c r="E33">
        <v>0</v>
      </c>
    </row>
    <row r="34" spans="1:5">
      <c r="A34" s="6" t="s">
        <v>384</v>
      </c>
      <c r="C34">
        <v>5491062000</v>
      </c>
      <c r="D34">
        <v>4262800000</v>
      </c>
      <c r="E34">
        <v>9753862000</v>
      </c>
    </row>
    <row r="35" spans="1:5">
      <c r="A35" s="6" t="s">
        <v>389</v>
      </c>
      <c r="B35">
        <v>145640</v>
      </c>
      <c r="C35">
        <v>2413792557</v>
      </c>
      <c r="D35">
        <v>2120318612</v>
      </c>
      <c r="E35">
        <v>4534256809</v>
      </c>
    </row>
    <row r="36" spans="1:5">
      <c r="A36" s="6" t="s">
        <v>398</v>
      </c>
      <c r="B36">
        <v>1736549227</v>
      </c>
      <c r="C36">
        <v>1660755498893</v>
      </c>
      <c r="D36">
        <v>2290769149440</v>
      </c>
      <c r="E36">
        <v>3953261197560</v>
      </c>
    </row>
    <row r="37" spans="1:5">
      <c r="A37" s="6" t="s">
        <v>413</v>
      </c>
      <c r="C37">
        <v>0</v>
      </c>
      <c r="D37">
        <v>0</v>
      </c>
      <c r="E37">
        <v>0</v>
      </c>
    </row>
    <row r="38" spans="1:5">
      <c r="A38" s="6" t="s">
        <v>417</v>
      </c>
      <c r="C38">
        <v>0</v>
      </c>
      <c r="D38">
        <v>0</v>
      </c>
      <c r="E38">
        <v>0</v>
      </c>
    </row>
    <row r="39" spans="1:5">
      <c r="A39" s="6" t="s">
        <v>418</v>
      </c>
      <c r="B39">
        <v>132612000</v>
      </c>
      <c r="C39">
        <v>1064242927</v>
      </c>
      <c r="D39">
        <v>625456940</v>
      </c>
      <c r="E39">
        <v>1822311867</v>
      </c>
    </row>
    <row r="40" spans="1:5">
      <c r="A40" s="6" t="s">
        <v>424</v>
      </c>
      <c r="B40">
        <v>1718960</v>
      </c>
      <c r="C40">
        <v>36164375210</v>
      </c>
      <c r="D40">
        <v>41948657000</v>
      </c>
      <c r="E40">
        <v>78114751170</v>
      </c>
    </row>
    <row r="41" spans="1:5">
      <c r="A41" s="6" t="s">
        <v>1828</v>
      </c>
      <c r="B41">
        <v>22108</v>
      </c>
      <c r="C41">
        <v>5033378089</v>
      </c>
      <c r="D41">
        <v>9673107468</v>
      </c>
      <c r="E41">
        <v>14706507665</v>
      </c>
    </row>
    <row r="42" spans="1:5">
      <c r="A42" s="6" t="s">
        <v>443</v>
      </c>
      <c r="C42">
        <v>621980264</v>
      </c>
      <c r="D42">
        <v>1156200000</v>
      </c>
      <c r="E42">
        <v>1778180264</v>
      </c>
    </row>
    <row r="43" spans="1:5">
      <c r="A43" s="6" t="s">
        <v>491</v>
      </c>
      <c r="B43">
        <v>0</v>
      </c>
      <c r="C43">
        <v>198054031</v>
      </c>
      <c r="D43">
        <v>32649965</v>
      </c>
      <c r="E43">
        <v>230703996</v>
      </c>
    </row>
    <row r="44" spans="1:5">
      <c r="A44" s="6" t="s">
        <v>456</v>
      </c>
      <c r="B44">
        <v>876000</v>
      </c>
      <c r="C44">
        <v>13568773649</v>
      </c>
      <c r="D44">
        <v>35936888607</v>
      </c>
      <c r="E44">
        <v>49506538256</v>
      </c>
    </row>
    <row r="45" spans="1:5">
      <c r="A45" s="6" t="s">
        <v>466</v>
      </c>
      <c r="B45">
        <v>0</v>
      </c>
      <c r="C45">
        <v>8942090265</v>
      </c>
      <c r="D45">
        <v>23086600000</v>
      </c>
      <c r="E45">
        <v>32028690265</v>
      </c>
    </row>
    <row r="46" spans="1:5">
      <c r="A46" s="6" t="s">
        <v>474</v>
      </c>
      <c r="B46">
        <v>2840985135</v>
      </c>
      <c r="C46">
        <v>801332633849</v>
      </c>
      <c r="D46">
        <v>1031678930000</v>
      </c>
      <c r="E46">
        <v>1835852548984</v>
      </c>
    </row>
    <row r="47" spans="1:5">
      <c r="A47" s="6" t="s">
        <v>208</v>
      </c>
      <c r="B47">
        <v>88523369</v>
      </c>
      <c r="C47">
        <v>43370101188</v>
      </c>
      <c r="D47">
        <v>50678228584</v>
      </c>
      <c r="E47">
        <v>94136853141</v>
      </c>
    </row>
    <row r="48" spans="1:5">
      <c r="A48" s="6" t="s">
        <v>495</v>
      </c>
      <c r="B48">
        <v>260813480</v>
      </c>
      <c r="C48">
        <v>585081866210</v>
      </c>
      <c r="D48">
        <v>641313445585</v>
      </c>
      <c r="E48">
        <v>1226656125275</v>
      </c>
    </row>
    <row r="49" spans="1:5">
      <c r="A49" s="6" t="s">
        <v>505</v>
      </c>
      <c r="C49">
        <v>0</v>
      </c>
      <c r="D49">
        <v>0</v>
      </c>
      <c r="E49">
        <v>0</v>
      </c>
    </row>
    <row r="50" spans="1:5">
      <c r="A50" s="6" t="s">
        <v>506</v>
      </c>
      <c r="C50">
        <v>1143838172</v>
      </c>
      <c r="D50">
        <v>2762200000</v>
      </c>
      <c r="E50">
        <v>3906038172</v>
      </c>
    </row>
    <row r="51" spans="1:5">
      <c r="A51" s="6" t="s">
        <v>116</v>
      </c>
      <c r="B51">
        <v>1003452567</v>
      </c>
      <c r="C51">
        <v>410494568397</v>
      </c>
      <c r="D51">
        <v>537864356091</v>
      </c>
      <c r="E51">
        <v>949362377055</v>
      </c>
    </row>
    <row r="52" spans="1:5">
      <c r="A52" s="6" t="s">
        <v>359</v>
      </c>
      <c r="B52">
        <v>3640534137</v>
      </c>
      <c r="C52">
        <v>4471582100581</v>
      </c>
      <c r="D52">
        <v>4506876194384</v>
      </c>
      <c r="E52">
        <v>8982098829102</v>
      </c>
    </row>
    <row r="53" spans="1:5">
      <c r="A53" s="6" t="s">
        <v>521</v>
      </c>
      <c r="B53">
        <v>198709580</v>
      </c>
      <c r="C53">
        <v>555272681564</v>
      </c>
      <c r="D53">
        <v>581174718895</v>
      </c>
      <c r="E53">
        <v>1136646110039</v>
      </c>
    </row>
    <row r="54" spans="1:5">
      <c r="A54" s="6" t="s">
        <v>547</v>
      </c>
      <c r="C54">
        <v>6561645663</v>
      </c>
      <c r="D54">
        <v>4212600000</v>
      </c>
      <c r="E54">
        <v>10774245663</v>
      </c>
    </row>
    <row r="55" spans="1:5">
      <c r="A55" s="6" t="s">
        <v>1802</v>
      </c>
      <c r="C55">
        <v>22896937732922</v>
      </c>
      <c r="D55">
        <v>0</v>
      </c>
      <c r="E55">
        <v>22896937732922</v>
      </c>
    </row>
    <row r="56" spans="1:5">
      <c r="A56" s="6" t="s">
        <v>573</v>
      </c>
      <c r="B56">
        <v>1237960141</v>
      </c>
      <c r="C56">
        <v>46623244040</v>
      </c>
      <c r="D56">
        <v>87569411090</v>
      </c>
      <c r="E56">
        <v>135430615271</v>
      </c>
    </row>
    <row r="57" spans="1:5">
      <c r="A57" s="6" t="s">
        <v>604</v>
      </c>
      <c r="B57">
        <v>23323614700</v>
      </c>
      <c r="C57">
        <v>11753945000594</v>
      </c>
      <c r="D57">
        <v>12159427115714</v>
      </c>
      <c r="E57">
        <v>23936695731008</v>
      </c>
    </row>
    <row r="58" spans="1:5">
      <c r="A58" s="6" t="s">
        <v>892</v>
      </c>
      <c r="B58">
        <v>12415199320</v>
      </c>
      <c r="C58">
        <v>37280515243</v>
      </c>
      <c r="D58">
        <v>31845289567</v>
      </c>
      <c r="E58">
        <v>81541004130</v>
      </c>
    </row>
    <row r="59" spans="1:5">
      <c r="A59" s="6" t="s">
        <v>1127</v>
      </c>
      <c r="B59">
        <v>32765850</v>
      </c>
      <c r="C59">
        <v>32538523</v>
      </c>
      <c r="D59">
        <v>31829530</v>
      </c>
      <c r="E59">
        <v>97133903</v>
      </c>
    </row>
    <row r="60" spans="1:5">
      <c r="A60" s="6" t="s">
        <v>616</v>
      </c>
      <c r="C60">
        <v>0</v>
      </c>
      <c r="D60">
        <v>0</v>
      </c>
      <c r="E60">
        <v>0</v>
      </c>
    </row>
    <row r="61" spans="1:5">
      <c r="A61" s="6" t="s">
        <v>617</v>
      </c>
      <c r="C61">
        <v>0</v>
      </c>
      <c r="D61">
        <v>0</v>
      </c>
      <c r="E61">
        <v>0</v>
      </c>
    </row>
    <row r="62" spans="1:5">
      <c r="A62" s="6" t="s">
        <v>618</v>
      </c>
      <c r="B62">
        <v>1273568638</v>
      </c>
      <c r="C62">
        <v>109942818807</v>
      </c>
      <c r="D62">
        <v>124855074684</v>
      </c>
      <c r="E62">
        <v>236071462129</v>
      </c>
    </row>
    <row r="63" spans="1:5">
      <c r="A63" s="6" t="s">
        <v>628</v>
      </c>
      <c r="C63">
        <v>861101</v>
      </c>
      <c r="D63">
        <v>0</v>
      </c>
      <c r="E63">
        <v>861101</v>
      </c>
    </row>
    <row r="64" spans="1:5">
      <c r="A64" s="6" t="s">
        <v>631</v>
      </c>
      <c r="B64">
        <v>4597161</v>
      </c>
      <c r="C64">
        <v>2710212542</v>
      </c>
      <c r="D64">
        <v>10253151109</v>
      </c>
      <c r="E64">
        <v>12967960812</v>
      </c>
    </row>
    <row r="65" spans="1:5">
      <c r="A65" s="6" t="s">
        <v>650</v>
      </c>
      <c r="B65">
        <v>148293</v>
      </c>
      <c r="C65">
        <v>148293</v>
      </c>
      <c r="D65">
        <v>0</v>
      </c>
      <c r="E65">
        <v>296586</v>
      </c>
    </row>
    <row r="66" spans="1:5">
      <c r="A66" s="6" t="s">
        <v>651</v>
      </c>
      <c r="B66">
        <v>10552031</v>
      </c>
      <c r="C66">
        <v>7878851576</v>
      </c>
      <c r="D66">
        <v>9930200000</v>
      </c>
      <c r="E66">
        <v>17819603607</v>
      </c>
    </row>
    <row r="67" spans="1:5">
      <c r="A67" s="6" t="s">
        <v>978</v>
      </c>
      <c r="B67">
        <v>5419407</v>
      </c>
      <c r="C67">
        <v>10224302073</v>
      </c>
      <c r="D67">
        <v>15193000000</v>
      </c>
      <c r="E67">
        <v>25422721480</v>
      </c>
    </row>
    <row r="68" spans="1:5">
      <c r="A68" s="6" t="s">
        <v>659</v>
      </c>
      <c r="B68">
        <v>582750</v>
      </c>
      <c r="C68">
        <v>16056529790</v>
      </c>
      <c r="D68">
        <v>17433840600</v>
      </c>
      <c r="E68">
        <v>33490953140</v>
      </c>
    </row>
    <row r="69" spans="1:5">
      <c r="A69" s="6" t="s">
        <v>669</v>
      </c>
      <c r="B69">
        <v>47760140</v>
      </c>
      <c r="C69">
        <v>11105844332</v>
      </c>
      <c r="D69">
        <v>18485309509</v>
      </c>
      <c r="E69">
        <v>29638913981</v>
      </c>
    </row>
    <row r="70" spans="1:5">
      <c r="A70" s="6" t="s">
        <v>1315</v>
      </c>
      <c r="C70">
        <v>0</v>
      </c>
      <c r="D70">
        <v>297800000</v>
      </c>
      <c r="E70">
        <v>297800000</v>
      </c>
    </row>
    <row r="71" spans="1:5">
      <c r="A71" s="6" t="s">
        <v>675</v>
      </c>
      <c r="B71">
        <v>340320</v>
      </c>
      <c r="C71">
        <v>892021000</v>
      </c>
      <c r="D71">
        <v>827740000</v>
      </c>
      <c r="E71">
        <v>1720101320</v>
      </c>
    </row>
    <row r="72" spans="1:5">
      <c r="A72" s="6" t="s">
        <v>701</v>
      </c>
      <c r="B72">
        <v>27814650</v>
      </c>
      <c r="C72">
        <v>58216165544</v>
      </c>
      <c r="D72">
        <v>84005932540</v>
      </c>
      <c r="E72">
        <v>142249912734</v>
      </c>
    </row>
    <row r="73" spans="1:5">
      <c r="A73" s="6" t="s">
        <v>1026</v>
      </c>
      <c r="B73">
        <v>251493</v>
      </c>
      <c r="C73">
        <v>251493</v>
      </c>
      <c r="D73">
        <v>792627887101</v>
      </c>
      <c r="E73">
        <v>792628390087</v>
      </c>
    </row>
    <row r="74" spans="1:5">
      <c r="A74" s="6" t="s">
        <v>640</v>
      </c>
      <c r="B74">
        <v>228606</v>
      </c>
      <c r="C74">
        <v>7692143040</v>
      </c>
      <c r="D74">
        <v>47078751200</v>
      </c>
      <c r="E74">
        <v>54771122846</v>
      </c>
    </row>
    <row r="75" spans="1:5">
      <c r="A75" s="6" t="s">
        <v>716</v>
      </c>
      <c r="B75">
        <v>256611493</v>
      </c>
      <c r="C75">
        <v>17584641177</v>
      </c>
      <c r="D75">
        <v>30785200000</v>
      </c>
      <c r="E75">
        <v>48626452670</v>
      </c>
    </row>
    <row r="76" spans="1:5">
      <c r="A76" s="6" t="s">
        <v>1260</v>
      </c>
      <c r="B76">
        <v>106217111939</v>
      </c>
      <c r="C76">
        <v>37316272548654</v>
      </c>
      <c r="D76">
        <v>16553414808414</v>
      </c>
      <c r="E76">
        <v>53975904469007</v>
      </c>
    </row>
    <row r="77" spans="1:5">
      <c r="A77" s="6" t="s">
        <v>1270</v>
      </c>
      <c r="B77">
        <v>116778704551</v>
      </c>
      <c r="C77">
        <v>21479500872908</v>
      </c>
      <c r="D77">
        <v>24703536754896</v>
      </c>
      <c r="E77">
        <v>46299816332355</v>
      </c>
    </row>
    <row r="78" spans="1:5">
      <c r="A78" s="6" t="s">
        <v>804</v>
      </c>
      <c r="C78">
        <v>2645601338</v>
      </c>
      <c r="D78">
        <v>6093400000</v>
      </c>
      <c r="E78">
        <v>8739001338</v>
      </c>
    </row>
    <row r="79" spans="1:5">
      <c r="A79" s="6" t="s">
        <v>723</v>
      </c>
      <c r="C79">
        <v>0</v>
      </c>
      <c r="D79">
        <v>16400000</v>
      </c>
      <c r="E79">
        <v>16400000</v>
      </c>
    </row>
    <row r="80" spans="1:5">
      <c r="A80" s="6" t="s">
        <v>725</v>
      </c>
      <c r="C80">
        <v>9765962828</v>
      </c>
      <c r="D80">
        <v>12384400000</v>
      </c>
      <c r="E80">
        <v>22150362828</v>
      </c>
    </row>
    <row r="81" spans="1:5">
      <c r="A81" s="6" t="s">
        <v>127</v>
      </c>
      <c r="B81">
        <v>2678186110</v>
      </c>
      <c r="C81">
        <v>109519492395</v>
      </c>
      <c r="D81">
        <v>211265559476</v>
      </c>
      <c r="E81">
        <v>323463237981</v>
      </c>
    </row>
    <row r="82" spans="1:5">
      <c r="A82" s="6" t="s">
        <v>1665</v>
      </c>
      <c r="B82">
        <v>78772384541</v>
      </c>
      <c r="C82">
        <v>13257365285319</v>
      </c>
      <c r="D82">
        <v>14783651772737</v>
      </c>
      <c r="E82">
        <v>28119789442597</v>
      </c>
    </row>
    <row r="83" spans="1:5">
      <c r="A83" s="6" t="s">
        <v>217</v>
      </c>
      <c r="B83">
        <v>67343433816</v>
      </c>
      <c r="C83">
        <v>12287895205054</v>
      </c>
      <c r="D83">
        <v>13564429565572</v>
      </c>
      <c r="E83">
        <v>25919668204442</v>
      </c>
    </row>
    <row r="84" spans="1:5">
      <c r="A84" s="6" t="s">
        <v>742</v>
      </c>
      <c r="B84">
        <v>11520420064</v>
      </c>
      <c r="C84">
        <v>247163091758</v>
      </c>
      <c r="D84">
        <v>10672250761</v>
      </c>
      <c r="E84">
        <v>269355762583</v>
      </c>
    </row>
    <row r="85" spans="1:5">
      <c r="A85" s="6" t="s">
        <v>1288</v>
      </c>
      <c r="B85">
        <v>56658859816</v>
      </c>
      <c r="C85">
        <v>12038421146116</v>
      </c>
      <c r="D85">
        <v>13199891285572</v>
      </c>
      <c r="E85">
        <v>25294971291504</v>
      </c>
    </row>
    <row r="86" spans="1:5">
      <c r="A86" s="6" t="s">
        <v>562</v>
      </c>
      <c r="B86">
        <v>7155641612</v>
      </c>
      <c r="C86">
        <v>4026554637626</v>
      </c>
      <c r="D86">
        <v>4057794015969</v>
      </c>
      <c r="E86">
        <v>8091504295207</v>
      </c>
    </row>
    <row r="87" spans="1:5">
      <c r="A87" s="6" t="s">
        <v>728</v>
      </c>
      <c r="B87">
        <v>57680290</v>
      </c>
      <c r="C87">
        <v>5645465782</v>
      </c>
      <c r="D87">
        <v>9923805110</v>
      </c>
      <c r="E87">
        <v>15626951182</v>
      </c>
    </row>
    <row r="88" spans="1:5">
      <c r="A88" s="6" t="s">
        <v>1784</v>
      </c>
      <c r="B88">
        <v>403828739</v>
      </c>
      <c r="C88">
        <v>56990043093</v>
      </c>
      <c r="D88">
        <v>70632813879</v>
      </c>
      <c r="E88">
        <v>128026685711</v>
      </c>
    </row>
    <row r="89" spans="1:5">
      <c r="A89" s="6" t="s">
        <v>734</v>
      </c>
      <c r="B89">
        <v>13765785</v>
      </c>
      <c r="C89">
        <v>3461628254</v>
      </c>
      <c r="D89">
        <v>3849307000</v>
      </c>
      <c r="E89">
        <v>7324701039</v>
      </c>
    </row>
    <row r="90" spans="1:5">
      <c r="A90" s="6" t="s">
        <v>748</v>
      </c>
      <c r="B90">
        <v>418783</v>
      </c>
      <c r="C90">
        <v>3725634910</v>
      </c>
      <c r="D90">
        <v>3274000000</v>
      </c>
      <c r="E90">
        <v>7000053693</v>
      </c>
    </row>
    <row r="91" spans="1:5">
      <c r="A91" s="6" t="s">
        <v>762</v>
      </c>
      <c r="B91">
        <v>0</v>
      </c>
      <c r="C91">
        <v>169476779</v>
      </c>
      <c r="D91">
        <v>476800000</v>
      </c>
      <c r="E91">
        <v>646276779</v>
      </c>
    </row>
    <row r="92" spans="1:5">
      <c r="A92" s="6" t="s">
        <v>766</v>
      </c>
      <c r="B92">
        <v>0</v>
      </c>
      <c r="C92">
        <v>8377000000</v>
      </c>
      <c r="D92">
        <v>12107000000</v>
      </c>
      <c r="E92">
        <v>20484000000</v>
      </c>
    </row>
    <row r="93" spans="1:5">
      <c r="A93" s="6" t="s">
        <v>1652</v>
      </c>
      <c r="C93">
        <v>97243030</v>
      </c>
      <c r="D93">
        <v>1132643615</v>
      </c>
      <c r="E93">
        <v>1229886645</v>
      </c>
    </row>
    <row r="94" spans="1:5">
      <c r="A94" s="6" t="s">
        <v>753</v>
      </c>
      <c r="B94">
        <v>2076185020</v>
      </c>
      <c r="C94">
        <v>30128020719</v>
      </c>
      <c r="D94">
        <v>57600672960</v>
      </c>
      <c r="E94">
        <v>89804878699</v>
      </c>
    </row>
    <row r="95" spans="1:5">
      <c r="A95" s="6" t="s">
        <v>552</v>
      </c>
      <c r="B95">
        <v>46868223341</v>
      </c>
      <c r="C95">
        <v>28889253765899</v>
      </c>
      <c r="D95">
        <v>6876264824017</v>
      </c>
      <c r="E95">
        <v>35812386813257</v>
      </c>
    </row>
    <row r="96" spans="1:5">
      <c r="A96" s="6" t="s">
        <v>1250</v>
      </c>
      <c r="B96">
        <v>91300760243</v>
      </c>
      <c r="C96">
        <v>36304021853721</v>
      </c>
      <c r="D96">
        <v>14765050616679</v>
      </c>
      <c r="E96">
        <v>51160373230643</v>
      </c>
    </row>
    <row r="97" spans="1:5">
      <c r="A97" s="6" t="s">
        <v>772</v>
      </c>
      <c r="C97">
        <v>0</v>
      </c>
      <c r="D97">
        <v>0</v>
      </c>
      <c r="E97">
        <v>0</v>
      </c>
    </row>
    <row r="98" spans="1:5">
      <c r="A98" s="6" t="s">
        <v>771</v>
      </c>
      <c r="C98">
        <v>0</v>
      </c>
      <c r="D98">
        <v>0</v>
      </c>
      <c r="E98">
        <v>0</v>
      </c>
    </row>
    <row r="99" spans="1:5">
      <c r="A99" s="6" t="s">
        <v>774</v>
      </c>
      <c r="B99">
        <v>102595730</v>
      </c>
      <c r="C99">
        <v>680102840</v>
      </c>
      <c r="D99">
        <v>247913500</v>
      </c>
      <c r="E99">
        <v>1030612070</v>
      </c>
    </row>
    <row r="100" spans="1:5">
      <c r="A100" s="6" t="s">
        <v>780</v>
      </c>
      <c r="B100">
        <v>852012630</v>
      </c>
      <c r="C100">
        <v>40690638590</v>
      </c>
      <c r="D100">
        <v>33523715110</v>
      </c>
      <c r="E100">
        <v>75066366330</v>
      </c>
    </row>
    <row r="101" spans="1:5">
      <c r="A101" s="6" t="s">
        <v>791</v>
      </c>
      <c r="B101">
        <v>4260597000</v>
      </c>
      <c r="C101">
        <v>217904789000</v>
      </c>
      <c r="D101">
        <v>461684786000</v>
      </c>
      <c r="E101">
        <v>683850172000</v>
      </c>
    </row>
    <row r="102" spans="1:5">
      <c r="A102" s="6" t="s">
        <v>801</v>
      </c>
      <c r="C102">
        <v>0</v>
      </c>
      <c r="D102">
        <v>0</v>
      </c>
      <c r="E102">
        <v>0</v>
      </c>
    </row>
    <row r="103" spans="1:5">
      <c r="A103" s="6" t="s">
        <v>802</v>
      </c>
      <c r="C103">
        <v>0</v>
      </c>
      <c r="D103">
        <v>0</v>
      </c>
      <c r="E103">
        <v>0</v>
      </c>
    </row>
    <row r="104" spans="1:5">
      <c r="A104" s="6" t="s">
        <v>803</v>
      </c>
      <c r="C104">
        <v>0</v>
      </c>
      <c r="D104">
        <v>0</v>
      </c>
      <c r="E104">
        <v>0</v>
      </c>
    </row>
    <row r="105" spans="1:5">
      <c r="A105" s="6" t="s">
        <v>809</v>
      </c>
      <c r="C105">
        <v>5423609662</v>
      </c>
      <c r="D105">
        <v>9035200000</v>
      </c>
      <c r="E105">
        <v>14458809662</v>
      </c>
    </row>
    <row r="106" spans="1:5">
      <c r="A106" s="6" t="s">
        <v>822</v>
      </c>
      <c r="B106">
        <v>0</v>
      </c>
      <c r="C106">
        <v>139119159</v>
      </c>
      <c r="D106">
        <v>287600000</v>
      </c>
      <c r="E106">
        <v>426719159</v>
      </c>
    </row>
    <row r="107" spans="1:5">
      <c r="A107" s="6" t="s">
        <v>814</v>
      </c>
      <c r="B107">
        <v>478400</v>
      </c>
      <c r="C107">
        <v>4411402490</v>
      </c>
      <c r="D107">
        <v>13749227590</v>
      </c>
      <c r="E107">
        <v>18161108480</v>
      </c>
    </row>
    <row r="108" spans="1:5">
      <c r="A108" s="6" t="s">
        <v>827</v>
      </c>
      <c r="B108">
        <v>7901652344</v>
      </c>
      <c r="C108">
        <v>488723557920</v>
      </c>
      <c r="D108">
        <v>871079819214</v>
      </c>
      <c r="E108">
        <v>1367705029478</v>
      </c>
    </row>
    <row r="109" spans="1:5">
      <c r="A109" s="6" t="s">
        <v>837</v>
      </c>
      <c r="B109">
        <v>262714</v>
      </c>
      <c r="C109">
        <v>9677904159</v>
      </c>
      <c r="D109">
        <v>11796400000</v>
      </c>
      <c r="E109">
        <v>21474566873</v>
      </c>
    </row>
    <row r="110" spans="1:5">
      <c r="A110" s="6" t="s">
        <v>842</v>
      </c>
      <c r="C110">
        <v>0</v>
      </c>
      <c r="D110">
        <v>19000000</v>
      </c>
      <c r="E110">
        <v>19000000</v>
      </c>
    </row>
    <row r="111" spans="1:5">
      <c r="A111" s="6" t="s">
        <v>845</v>
      </c>
      <c r="B111">
        <v>23525000</v>
      </c>
      <c r="C111">
        <v>29706909000</v>
      </c>
      <c r="D111">
        <v>21515305760</v>
      </c>
      <c r="E111">
        <v>51245739760</v>
      </c>
    </row>
    <row r="112" spans="1:5">
      <c r="A112" s="6" t="s">
        <v>853</v>
      </c>
      <c r="C112">
        <v>0</v>
      </c>
      <c r="D112">
        <v>0</v>
      </c>
      <c r="E112">
        <v>0</v>
      </c>
    </row>
    <row r="113" spans="1:5">
      <c r="A113" s="6" t="s">
        <v>854</v>
      </c>
      <c r="C113">
        <v>0</v>
      </c>
      <c r="D113">
        <v>18400000</v>
      </c>
      <c r="E113">
        <v>18400000</v>
      </c>
    </row>
    <row r="114" spans="1:5">
      <c r="A114" s="6" t="s">
        <v>856</v>
      </c>
      <c r="C114">
        <v>0</v>
      </c>
      <c r="D114">
        <v>0</v>
      </c>
      <c r="E114">
        <v>0</v>
      </c>
    </row>
    <row r="115" spans="1:5">
      <c r="A115" s="6" t="s">
        <v>857</v>
      </c>
      <c r="C115">
        <v>0</v>
      </c>
      <c r="D115">
        <v>0</v>
      </c>
      <c r="E115">
        <v>0</v>
      </c>
    </row>
    <row r="116" spans="1:5">
      <c r="A116" s="6" t="s">
        <v>858</v>
      </c>
      <c r="B116">
        <v>546373</v>
      </c>
      <c r="C116">
        <v>8719054022</v>
      </c>
      <c r="D116">
        <v>12097027300</v>
      </c>
      <c r="E116">
        <v>20816627695</v>
      </c>
    </row>
    <row r="117" spans="1:5">
      <c r="A117" s="6" t="s">
        <v>1806</v>
      </c>
      <c r="C117">
        <v>0</v>
      </c>
      <c r="D117">
        <v>0</v>
      </c>
      <c r="E117">
        <v>0</v>
      </c>
    </row>
    <row r="118" spans="1:5">
      <c r="A118" s="6" t="s">
        <v>868</v>
      </c>
      <c r="C118">
        <v>4035603668</v>
      </c>
      <c r="D118">
        <v>3672000000</v>
      </c>
      <c r="E118">
        <v>7707603668</v>
      </c>
    </row>
    <row r="119" spans="1:5">
      <c r="A119" s="6" t="s">
        <v>1447</v>
      </c>
      <c r="C119">
        <v>283354647</v>
      </c>
      <c r="D119">
        <v>434400000</v>
      </c>
      <c r="E119">
        <v>717754647</v>
      </c>
    </row>
    <row r="120" spans="1:5">
      <c r="A120" s="6" t="s">
        <v>875</v>
      </c>
      <c r="C120">
        <v>683242974</v>
      </c>
      <c r="D120">
        <v>130647589</v>
      </c>
      <c r="E120">
        <v>813890563</v>
      </c>
    </row>
    <row r="121" spans="1:5">
      <c r="A121" s="6" t="s">
        <v>880</v>
      </c>
      <c r="C121">
        <v>47192866</v>
      </c>
      <c r="D121">
        <v>244600000</v>
      </c>
      <c r="E121">
        <v>291792866</v>
      </c>
    </row>
    <row r="122" spans="1:5">
      <c r="A122" s="6" t="s">
        <v>883</v>
      </c>
      <c r="C122">
        <v>0</v>
      </c>
      <c r="D122">
        <v>0</v>
      </c>
      <c r="E122">
        <v>0</v>
      </c>
    </row>
    <row r="123" spans="1:5">
      <c r="A123" s="6" t="s">
        <v>884</v>
      </c>
      <c r="C123">
        <v>0</v>
      </c>
      <c r="D123">
        <v>0</v>
      </c>
      <c r="E123">
        <v>0</v>
      </c>
    </row>
    <row r="124" spans="1:5">
      <c r="A124" s="6" t="s">
        <v>885</v>
      </c>
      <c r="B124">
        <v>229947</v>
      </c>
      <c r="C124">
        <v>4457326970</v>
      </c>
      <c r="D124">
        <v>4716456584</v>
      </c>
      <c r="E124">
        <v>9174013501</v>
      </c>
    </row>
    <row r="125" spans="1:5">
      <c r="A125" s="6" t="s">
        <v>900</v>
      </c>
      <c r="B125">
        <v>0</v>
      </c>
      <c r="C125">
        <v>50892082362</v>
      </c>
      <c r="D125">
        <v>64814000000</v>
      </c>
      <c r="E125">
        <v>115706082362</v>
      </c>
    </row>
    <row r="126" spans="1:5">
      <c r="A126" s="6" t="s">
        <v>907</v>
      </c>
      <c r="B126">
        <v>166752350</v>
      </c>
      <c r="C126">
        <v>1358646108</v>
      </c>
      <c r="D126">
        <v>2254453502</v>
      </c>
      <c r="E126">
        <v>3779851960</v>
      </c>
    </row>
    <row r="127" spans="1:5">
      <c r="A127" s="6" t="s">
        <v>913</v>
      </c>
      <c r="B127">
        <v>2407098107</v>
      </c>
      <c r="C127">
        <v>3034747910039</v>
      </c>
      <c r="D127">
        <v>2701879832596</v>
      </c>
      <c r="E127">
        <v>5739034840742</v>
      </c>
    </row>
    <row r="128" spans="1:5">
      <c r="A128" s="6" t="s">
        <v>923</v>
      </c>
      <c r="B128">
        <v>1052360480</v>
      </c>
      <c r="C128">
        <v>359898062749</v>
      </c>
      <c r="D128">
        <v>500094741860</v>
      </c>
      <c r="E128">
        <v>861045165089</v>
      </c>
    </row>
    <row r="129" spans="1:5">
      <c r="A129" s="6" t="s">
        <v>933</v>
      </c>
      <c r="B129">
        <v>325668724</v>
      </c>
      <c r="C129">
        <v>373580884119</v>
      </c>
      <c r="D129">
        <v>553591658661</v>
      </c>
      <c r="E129">
        <v>927498211504</v>
      </c>
    </row>
    <row r="130" spans="1:5">
      <c r="A130" s="6" t="s">
        <v>943</v>
      </c>
      <c r="B130">
        <v>15587857</v>
      </c>
      <c r="C130">
        <v>39483292158</v>
      </c>
      <c r="D130">
        <v>41340600000</v>
      </c>
      <c r="E130">
        <v>80839480015</v>
      </c>
    </row>
    <row r="131" spans="1:5">
      <c r="A131" s="6" t="s">
        <v>952</v>
      </c>
      <c r="B131">
        <v>154385040</v>
      </c>
      <c r="C131">
        <v>11794711700</v>
      </c>
      <c r="D131">
        <v>14622540400</v>
      </c>
      <c r="E131">
        <v>26571637140</v>
      </c>
    </row>
    <row r="132" spans="1:5">
      <c r="A132" s="6" t="s">
        <v>1808</v>
      </c>
      <c r="C132">
        <v>0</v>
      </c>
      <c r="D132">
        <v>0</v>
      </c>
      <c r="E132">
        <v>0</v>
      </c>
    </row>
    <row r="133" spans="1:5">
      <c r="A133" s="6" t="s">
        <v>960</v>
      </c>
      <c r="B133">
        <v>912898000</v>
      </c>
      <c r="C133">
        <v>13472735204</v>
      </c>
      <c r="D133">
        <v>18235334000</v>
      </c>
      <c r="E133">
        <v>32620967204</v>
      </c>
    </row>
    <row r="134" spans="1:5">
      <c r="A134" s="6" t="s">
        <v>968</v>
      </c>
      <c r="B134">
        <v>1437245062</v>
      </c>
      <c r="C134">
        <v>135283004731</v>
      </c>
      <c r="D134">
        <v>170794355151</v>
      </c>
      <c r="E134">
        <v>307514604944</v>
      </c>
    </row>
    <row r="135" spans="1:5">
      <c r="A135" s="6" t="s">
        <v>986</v>
      </c>
      <c r="B135">
        <v>2839380</v>
      </c>
      <c r="C135">
        <v>1555454386</v>
      </c>
      <c r="D135">
        <v>545400000</v>
      </c>
      <c r="E135">
        <v>2103693766</v>
      </c>
    </row>
    <row r="136" spans="1:5">
      <c r="A136" s="6" t="s">
        <v>991</v>
      </c>
      <c r="B136">
        <v>10684574000</v>
      </c>
      <c r="C136">
        <v>249474058939</v>
      </c>
      <c r="D136">
        <v>364538280000</v>
      </c>
      <c r="E136">
        <v>624696912939</v>
      </c>
    </row>
    <row r="137" spans="1:5">
      <c r="A137" s="6" t="s">
        <v>1807</v>
      </c>
      <c r="C137">
        <v>0</v>
      </c>
      <c r="D137">
        <v>0</v>
      </c>
      <c r="E137">
        <v>0</v>
      </c>
    </row>
    <row r="138" spans="1:5">
      <c r="A138" s="6" t="s">
        <v>1010</v>
      </c>
      <c r="B138">
        <v>158955060</v>
      </c>
      <c r="C138">
        <v>12741995282</v>
      </c>
      <c r="D138">
        <v>7764168920</v>
      </c>
      <c r="E138">
        <v>20665119262</v>
      </c>
    </row>
    <row r="139" spans="1:5">
      <c r="A139" s="6" t="s">
        <v>1001</v>
      </c>
      <c r="B139">
        <v>49507700</v>
      </c>
      <c r="C139">
        <v>468582775097</v>
      </c>
      <c r="D139">
        <v>477260697863</v>
      </c>
      <c r="E139">
        <v>945892980660</v>
      </c>
    </row>
    <row r="140" spans="1:5">
      <c r="A140" s="6" t="s">
        <v>1018</v>
      </c>
      <c r="B140">
        <v>275512277</v>
      </c>
      <c r="C140">
        <v>14656383618</v>
      </c>
      <c r="D140">
        <v>39605552555</v>
      </c>
      <c r="E140">
        <v>54537448450</v>
      </c>
    </row>
    <row r="141" spans="1:5">
      <c r="A141" s="6" t="s">
        <v>844</v>
      </c>
      <c r="B141">
        <v>0</v>
      </c>
      <c r="C141">
        <v>0</v>
      </c>
      <c r="D141">
        <v>5800000</v>
      </c>
      <c r="E141">
        <v>5800000</v>
      </c>
    </row>
    <row r="142" spans="1:5">
      <c r="A142" s="6" t="s">
        <v>1039</v>
      </c>
      <c r="B142">
        <v>309864884</v>
      </c>
      <c r="C142">
        <v>19451374068</v>
      </c>
      <c r="D142">
        <v>24193049349</v>
      </c>
      <c r="E142">
        <v>43954288301</v>
      </c>
    </row>
    <row r="143" spans="1:5">
      <c r="A143" s="6" t="s">
        <v>1045</v>
      </c>
      <c r="B143">
        <v>21650</v>
      </c>
      <c r="C143" t="e">
        <v>#VALUE!</v>
      </c>
      <c r="D143">
        <v>9118458837</v>
      </c>
      <c r="E143" t="e">
        <v>#VALUE!</v>
      </c>
    </row>
    <row r="144" spans="1:5">
      <c r="A144" s="6" t="s">
        <v>1094</v>
      </c>
      <c r="B144">
        <v>2467216608</v>
      </c>
      <c r="C144">
        <v>803012792493</v>
      </c>
      <c r="D144">
        <v>962169681457</v>
      </c>
      <c r="E144">
        <v>1767649690558</v>
      </c>
    </row>
    <row r="145" spans="1:5">
      <c r="A145" s="6" t="s">
        <v>1053</v>
      </c>
      <c r="B145">
        <v>1473259</v>
      </c>
      <c r="C145">
        <v>28498983252</v>
      </c>
      <c r="D145">
        <v>27537110194</v>
      </c>
      <c r="E145">
        <v>56037566705</v>
      </c>
    </row>
    <row r="146" spans="1:5">
      <c r="A146" s="6" t="s">
        <v>1061</v>
      </c>
      <c r="B146">
        <v>6056981489</v>
      </c>
      <c r="C146">
        <v>2566323667307</v>
      </c>
      <c r="D146">
        <v>3559460524087</v>
      </c>
      <c r="E146">
        <v>6131841172883</v>
      </c>
    </row>
    <row r="147" spans="1:5">
      <c r="A147" s="6" t="s">
        <v>1082</v>
      </c>
      <c r="B147">
        <v>2831080</v>
      </c>
      <c r="C147">
        <v>32860014870</v>
      </c>
      <c r="D147">
        <v>18865363762</v>
      </c>
      <c r="E147">
        <v>51728209712</v>
      </c>
    </row>
    <row r="148" spans="1:5">
      <c r="A148" s="6" t="s">
        <v>681</v>
      </c>
      <c r="B148">
        <v>2359447436</v>
      </c>
      <c r="C148">
        <v>300292404255</v>
      </c>
      <c r="D148">
        <v>592320036439</v>
      </c>
      <c r="E148">
        <v>894971888130</v>
      </c>
    </row>
    <row r="149" spans="1:5">
      <c r="A149" s="6" t="s">
        <v>1071</v>
      </c>
      <c r="B149">
        <v>53387000</v>
      </c>
      <c r="C149">
        <v>3404015803</v>
      </c>
      <c r="D149">
        <v>3935300940</v>
      </c>
      <c r="E149">
        <v>7392703743</v>
      </c>
    </row>
    <row r="150" spans="1:5">
      <c r="A150" s="6" t="s">
        <v>1079</v>
      </c>
      <c r="C150">
        <v>21228770</v>
      </c>
      <c r="D150">
        <v>50200000</v>
      </c>
      <c r="E150">
        <v>71428770</v>
      </c>
    </row>
    <row r="151" spans="1:5">
      <c r="A151" s="6" t="s">
        <v>1091</v>
      </c>
      <c r="C151">
        <v>447710982</v>
      </c>
      <c r="D151">
        <v>756400000</v>
      </c>
      <c r="E151">
        <v>1204110982</v>
      </c>
    </row>
    <row r="152" spans="1:5">
      <c r="A152" s="6" t="s">
        <v>1104</v>
      </c>
      <c r="B152">
        <v>1236961</v>
      </c>
      <c r="C152" t="e">
        <v>#VALUE!</v>
      </c>
      <c r="D152">
        <v>17590158181</v>
      </c>
      <c r="E152" t="e">
        <v>#VALUE!</v>
      </c>
    </row>
    <row r="153" spans="1:5">
      <c r="A153" s="6" t="s">
        <v>1109</v>
      </c>
      <c r="C153">
        <v>0</v>
      </c>
      <c r="D153">
        <v>2000000</v>
      </c>
      <c r="E153">
        <v>2000000</v>
      </c>
    </row>
    <row r="154" spans="1:5">
      <c r="A154" s="6" t="s">
        <v>1111</v>
      </c>
      <c r="B154">
        <v>472000</v>
      </c>
      <c r="C154">
        <v>60477000000</v>
      </c>
      <c r="D154">
        <v>34079200000</v>
      </c>
      <c r="E154">
        <v>94556672000</v>
      </c>
    </row>
    <row r="155" spans="1:5">
      <c r="A155" s="6" t="s">
        <v>1118</v>
      </c>
      <c r="B155">
        <v>7321112170</v>
      </c>
      <c r="C155">
        <v>15603839580</v>
      </c>
      <c r="D155">
        <v>7527843340</v>
      </c>
      <c r="E155">
        <v>30452795090</v>
      </c>
    </row>
    <row r="156" spans="1:5">
      <c r="A156" s="6" t="s">
        <v>1132</v>
      </c>
      <c r="B156">
        <v>15025060</v>
      </c>
      <c r="C156">
        <v>4702734407</v>
      </c>
      <c r="D156">
        <v>3329782550</v>
      </c>
      <c r="E156">
        <v>8047542017</v>
      </c>
    </row>
    <row r="157" spans="1:5">
      <c r="A157" s="6" t="s">
        <v>1140</v>
      </c>
      <c r="B157">
        <v>10880</v>
      </c>
      <c r="C157">
        <v>162788485</v>
      </c>
      <c r="D157">
        <v>1599802464</v>
      </c>
      <c r="E157">
        <v>1762601829</v>
      </c>
    </row>
    <row r="158" spans="1:5">
      <c r="A158" s="6" t="s">
        <v>1145</v>
      </c>
      <c r="B158">
        <v>1455209824</v>
      </c>
      <c r="C158">
        <v>112776848128</v>
      </c>
      <c r="D158">
        <v>146028144705</v>
      </c>
      <c r="E158">
        <v>260260202657</v>
      </c>
    </row>
    <row r="159" spans="1:5">
      <c r="A159" s="6" t="s">
        <v>1153</v>
      </c>
      <c r="B159">
        <v>7745646</v>
      </c>
      <c r="C159">
        <v>62011941</v>
      </c>
      <c r="D159">
        <v>11600000</v>
      </c>
      <c r="E159">
        <v>81357587</v>
      </c>
    </row>
    <row r="160" spans="1:5">
      <c r="A160" s="6" t="s">
        <v>1157</v>
      </c>
      <c r="C160">
        <v>3071855604</v>
      </c>
      <c r="D160">
        <v>2881800000</v>
      </c>
      <c r="E160">
        <v>5953655604</v>
      </c>
    </row>
    <row r="161" spans="1:5">
      <c r="A161" s="6" t="s">
        <v>1164</v>
      </c>
      <c r="B161">
        <v>2636210</v>
      </c>
      <c r="C161">
        <v>119262807</v>
      </c>
      <c r="D161">
        <v>653073449</v>
      </c>
      <c r="E161">
        <v>774972466</v>
      </c>
    </row>
    <row r="162" spans="1:5">
      <c r="A162" s="6" t="s">
        <v>1373</v>
      </c>
      <c r="B162">
        <v>161087</v>
      </c>
      <c r="C162">
        <v>133837</v>
      </c>
      <c r="D162">
        <v>182569</v>
      </c>
      <c r="E162">
        <v>477493</v>
      </c>
    </row>
    <row r="163" spans="1:5">
      <c r="A163" s="6" t="s">
        <v>1170</v>
      </c>
      <c r="C163">
        <v>0</v>
      </c>
      <c r="D163">
        <v>0</v>
      </c>
      <c r="E163">
        <v>0</v>
      </c>
    </row>
    <row r="164" spans="1:5">
      <c r="A164" s="6" t="s">
        <v>1171</v>
      </c>
      <c r="B164">
        <v>0</v>
      </c>
      <c r="C164" t="e">
        <v>#VALUE!</v>
      </c>
      <c r="D164">
        <v>1510200000</v>
      </c>
      <c r="E164" t="e">
        <v>#VALUE!</v>
      </c>
    </row>
    <row r="165" spans="1:5">
      <c r="A165" s="6" t="s">
        <v>1176</v>
      </c>
      <c r="B165">
        <v>196047000</v>
      </c>
      <c r="C165">
        <v>233717000</v>
      </c>
      <c r="D165">
        <v>350441000</v>
      </c>
      <c r="E165">
        <v>780205000</v>
      </c>
    </row>
    <row r="166" spans="1:5">
      <c r="A166" s="6" t="s">
        <v>630</v>
      </c>
      <c r="C166">
        <v>0</v>
      </c>
      <c r="D166">
        <v>0</v>
      </c>
      <c r="E166">
        <v>0</v>
      </c>
    </row>
    <row r="167" spans="1:5">
      <c r="A167" s="6" t="s">
        <v>332</v>
      </c>
      <c r="B167">
        <v>137297563</v>
      </c>
      <c r="C167">
        <v>4784623558</v>
      </c>
      <c r="D167">
        <v>1717709255</v>
      </c>
      <c r="E167">
        <v>6639630376</v>
      </c>
    </row>
    <row r="168" spans="1:5">
      <c r="A168" s="6" t="s">
        <v>1181</v>
      </c>
      <c r="B168">
        <v>928835510</v>
      </c>
      <c r="C168">
        <v>374791240940</v>
      </c>
      <c r="D168">
        <v>493977124730</v>
      </c>
      <c r="E168">
        <v>869697201180</v>
      </c>
    </row>
    <row r="169" spans="1:5">
      <c r="A169" s="6" t="s">
        <v>348</v>
      </c>
      <c r="B169">
        <v>8101071</v>
      </c>
      <c r="C169">
        <v>8073821</v>
      </c>
      <c r="D169">
        <v>20509379</v>
      </c>
      <c r="E169">
        <v>36684271</v>
      </c>
    </row>
    <row r="170" spans="1:5">
      <c r="A170" s="6" t="s">
        <v>1371</v>
      </c>
      <c r="C170">
        <v>0</v>
      </c>
      <c r="D170">
        <v>9000000</v>
      </c>
      <c r="E170">
        <v>9000000</v>
      </c>
    </row>
    <row r="171" spans="1:5">
      <c r="A171" s="6" t="s">
        <v>149</v>
      </c>
      <c r="B171">
        <v>72564900</v>
      </c>
      <c r="C171">
        <v>46145784144</v>
      </c>
      <c r="D171">
        <v>121290718638</v>
      </c>
      <c r="E171">
        <v>167509067682</v>
      </c>
    </row>
    <row r="172" spans="1:5">
      <c r="A172" s="6" t="s">
        <v>1199</v>
      </c>
      <c r="B172">
        <v>0</v>
      </c>
      <c r="C172">
        <v>0</v>
      </c>
      <c r="D172">
        <v>0</v>
      </c>
      <c r="E172">
        <v>0</v>
      </c>
    </row>
    <row r="173" spans="1:5">
      <c r="A173" s="6" t="s">
        <v>1200</v>
      </c>
      <c r="B173">
        <v>8367360</v>
      </c>
      <c r="C173">
        <v>37865743580</v>
      </c>
      <c r="D173">
        <v>82733185430</v>
      </c>
      <c r="E173">
        <v>120607296370</v>
      </c>
    </row>
    <row r="174" spans="1:5">
      <c r="A174" s="6" t="s">
        <v>1217</v>
      </c>
      <c r="B174">
        <v>111900</v>
      </c>
      <c r="C174">
        <v>272134500</v>
      </c>
      <c r="D174">
        <v>1058352950</v>
      </c>
      <c r="E174">
        <v>1330599350</v>
      </c>
    </row>
    <row r="175" spans="1:5">
      <c r="A175" s="6" t="s">
        <v>1225</v>
      </c>
      <c r="C175">
        <v>0</v>
      </c>
      <c r="D175">
        <v>0</v>
      </c>
      <c r="E175">
        <v>0</v>
      </c>
    </row>
    <row r="176" spans="1:5">
      <c r="A176" s="6" t="s">
        <v>1226</v>
      </c>
      <c r="B176">
        <v>77935810</v>
      </c>
      <c r="C176">
        <v>25227839606</v>
      </c>
      <c r="D176">
        <v>27612592140</v>
      </c>
      <c r="E176">
        <v>52918367556</v>
      </c>
    </row>
    <row r="177" spans="1:5">
      <c r="A177" s="6" t="s">
        <v>1234</v>
      </c>
      <c r="B177">
        <v>3557000</v>
      </c>
      <c r="C177">
        <v>12708257612</v>
      </c>
      <c r="D177">
        <v>12204947000</v>
      </c>
      <c r="E177">
        <v>24916761612</v>
      </c>
    </row>
    <row r="178" spans="1:5">
      <c r="A178" s="6" t="s">
        <v>433</v>
      </c>
      <c r="B178">
        <v>4833936</v>
      </c>
      <c r="C178">
        <v>21667102307</v>
      </c>
      <c r="D178">
        <v>20541906830</v>
      </c>
      <c r="E178">
        <v>42213843073</v>
      </c>
    </row>
    <row r="179" spans="1:5">
      <c r="A179" s="6" t="s">
        <v>1280</v>
      </c>
      <c r="B179">
        <v>22206886</v>
      </c>
      <c r="C179">
        <v>4087021807</v>
      </c>
      <c r="D179">
        <v>4054300144</v>
      </c>
      <c r="E179">
        <v>8163528837</v>
      </c>
    </row>
    <row r="180" spans="1:5">
      <c r="A180" s="6" t="s">
        <v>1296</v>
      </c>
      <c r="B180">
        <v>7939984</v>
      </c>
      <c r="C180">
        <v>7939984</v>
      </c>
      <c r="D180">
        <v>1726810</v>
      </c>
      <c r="E180">
        <v>17606778</v>
      </c>
    </row>
    <row r="181" spans="1:5">
      <c r="A181" s="6" t="s">
        <v>1299</v>
      </c>
      <c r="B181">
        <v>4566840</v>
      </c>
      <c r="C181">
        <v>6852196998</v>
      </c>
      <c r="D181">
        <v>1526047551</v>
      </c>
      <c r="E181">
        <v>8382811389</v>
      </c>
    </row>
    <row r="182" spans="1:5">
      <c r="A182" s="6" t="s">
        <v>1305</v>
      </c>
      <c r="B182">
        <v>5855480476</v>
      </c>
      <c r="C182">
        <v>128716514904</v>
      </c>
      <c r="D182">
        <v>150112442000</v>
      </c>
      <c r="E182">
        <v>284684437380</v>
      </c>
    </row>
    <row r="183" spans="1:5">
      <c r="A183" s="6" t="s">
        <v>1321</v>
      </c>
      <c r="C183">
        <v>0</v>
      </c>
      <c r="D183">
        <v>417800000</v>
      </c>
      <c r="E183">
        <v>417800000</v>
      </c>
    </row>
    <row r="184" spans="1:5">
      <c r="A184" s="6" t="s">
        <v>1332</v>
      </c>
      <c r="B184">
        <v>1335953205</v>
      </c>
      <c r="C184">
        <v>30807559275</v>
      </c>
      <c r="D184">
        <v>36275882205</v>
      </c>
      <c r="E184">
        <v>68419394685</v>
      </c>
    </row>
    <row r="185" spans="1:5">
      <c r="A185" s="6" t="s">
        <v>1342</v>
      </c>
      <c r="C185">
        <v>3508540560</v>
      </c>
      <c r="D185">
        <v>3117600000</v>
      </c>
      <c r="E185">
        <v>6626140560</v>
      </c>
    </row>
    <row r="186" spans="1:5">
      <c r="A186" s="6" t="s">
        <v>1345</v>
      </c>
      <c r="B186">
        <v>0</v>
      </c>
      <c r="C186">
        <v>1353445854</v>
      </c>
      <c r="D186">
        <v>2285400000</v>
      </c>
      <c r="E186">
        <v>3638845854</v>
      </c>
    </row>
    <row r="187" spans="1:5">
      <c r="A187" s="6" t="s">
        <v>1350</v>
      </c>
      <c r="B187">
        <v>22001546</v>
      </c>
      <c r="C187">
        <v>90432188435</v>
      </c>
      <c r="D187">
        <v>124516975197</v>
      </c>
      <c r="E187">
        <v>214971165178</v>
      </c>
    </row>
    <row r="188" spans="1:5">
      <c r="A188" s="6" t="s">
        <v>1360</v>
      </c>
      <c r="C188">
        <v>0</v>
      </c>
      <c r="D188">
        <v>0</v>
      </c>
      <c r="E188">
        <v>0</v>
      </c>
    </row>
    <row r="189" spans="1:5">
      <c r="A189" s="6" t="s">
        <v>1361</v>
      </c>
      <c r="C189">
        <v>0</v>
      </c>
      <c r="D189">
        <v>0</v>
      </c>
      <c r="E189">
        <v>0</v>
      </c>
    </row>
    <row r="190" spans="1:5">
      <c r="A190" s="6" t="s">
        <v>1779</v>
      </c>
      <c r="C190">
        <v>10944000000</v>
      </c>
      <c r="D190">
        <v>7708800000</v>
      </c>
      <c r="E190">
        <v>18652800000</v>
      </c>
    </row>
    <row r="191" spans="1:5">
      <c r="A191" s="6" t="s">
        <v>138</v>
      </c>
      <c r="B191">
        <v>525617626</v>
      </c>
      <c r="C191">
        <v>150540267368</v>
      </c>
      <c r="D191">
        <v>233470773918</v>
      </c>
      <c r="E191">
        <v>384536658912</v>
      </c>
    </row>
    <row r="192" spans="1:5">
      <c r="A192" s="6" t="s">
        <v>1633</v>
      </c>
      <c r="B192">
        <v>519929287</v>
      </c>
      <c r="C192">
        <v>123384374405</v>
      </c>
      <c r="D192">
        <v>173908498418</v>
      </c>
      <c r="E192">
        <v>297812802110</v>
      </c>
    </row>
    <row r="193" spans="1:5">
      <c r="A193" s="6" t="s">
        <v>1642</v>
      </c>
      <c r="B193">
        <v>36118305040</v>
      </c>
      <c r="C193">
        <v>842382772020</v>
      </c>
      <c r="D193">
        <v>1231919046605</v>
      </c>
      <c r="E193">
        <v>2110420123665</v>
      </c>
    </row>
    <row r="194" spans="1:5">
      <c r="A194" s="6" t="s">
        <v>183</v>
      </c>
      <c r="B194">
        <v>44432536902</v>
      </c>
      <c r="C194">
        <v>7414768087823</v>
      </c>
      <c r="D194">
        <v>7888785792662</v>
      </c>
      <c r="E194">
        <v>15347986417387</v>
      </c>
    </row>
    <row r="195" spans="1:5">
      <c r="A195" s="6" t="s">
        <v>582</v>
      </c>
      <c r="B195">
        <v>7854255243</v>
      </c>
      <c r="C195">
        <v>23349371837687</v>
      </c>
      <c r="D195">
        <v>564479062774</v>
      </c>
      <c r="E195">
        <v>23921705155704</v>
      </c>
    </row>
    <row r="196" spans="1:5">
      <c r="A196" s="6" t="s">
        <v>1369</v>
      </c>
      <c r="C196">
        <v>0</v>
      </c>
      <c r="D196">
        <v>0</v>
      </c>
      <c r="E196">
        <v>0</v>
      </c>
    </row>
    <row r="197" spans="1:5">
      <c r="A197" s="6" t="s">
        <v>1362</v>
      </c>
      <c r="B197">
        <v>252821650</v>
      </c>
      <c r="C197">
        <v>26085121000</v>
      </c>
      <c r="D197">
        <v>69622600000</v>
      </c>
      <c r="E197">
        <v>95960542650</v>
      </c>
    </row>
    <row r="198" spans="1:5">
      <c r="A198" s="6" t="s">
        <v>87</v>
      </c>
      <c r="B198">
        <v>3464086303</v>
      </c>
      <c r="C198">
        <v>753204725460</v>
      </c>
      <c r="D198">
        <v>1406518256369</v>
      </c>
      <c r="E198">
        <v>2163187068132</v>
      </c>
    </row>
    <row r="199" spans="1:5">
      <c r="A199" s="6" t="s">
        <v>1323</v>
      </c>
      <c r="B199">
        <v>145546926</v>
      </c>
      <c r="C199">
        <v>4792845672</v>
      </c>
      <c r="D199">
        <v>1755418634</v>
      </c>
      <c r="E199">
        <v>6693811232</v>
      </c>
    </row>
    <row r="200" spans="1:5">
      <c r="A200" s="6" t="s">
        <v>1244</v>
      </c>
      <c r="B200">
        <v>434921730</v>
      </c>
      <c r="C200">
        <v>23612724063</v>
      </c>
      <c r="D200">
        <v>31844323000</v>
      </c>
      <c r="E200">
        <v>55891968793</v>
      </c>
    </row>
    <row r="201" spans="1:5">
      <c r="A201" s="6" t="s">
        <v>614</v>
      </c>
      <c r="B201">
        <v>9366859882</v>
      </c>
      <c r="E201">
        <v>9366859882</v>
      </c>
    </row>
    <row r="202" spans="1:5">
      <c r="A202" s="6" t="s">
        <v>1379</v>
      </c>
      <c r="B202">
        <v>214528570</v>
      </c>
      <c r="C202">
        <v>430450100960</v>
      </c>
      <c r="D202">
        <v>470115577927</v>
      </c>
      <c r="E202">
        <v>900780207457</v>
      </c>
    </row>
    <row r="203" spans="1:5">
      <c r="A203" s="6" t="s">
        <v>1377</v>
      </c>
      <c r="C203">
        <v>0</v>
      </c>
      <c r="D203">
        <v>3800000</v>
      </c>
      <c r="E203">
        <v>3800000</v>
      </c>
    </row>
    <row r="204" spans="1:5">
      <c r="A204" s="6" t="s">
        <v>1389</v>
      </c>
      <c r="B204">
        <v>45776862</v>
      </c>
      <c r="C204">
        <v>7449545455</v>
      </c>
      <c r="D204">
        <v>9734240477</v>
      </c>
      <c r="E204">
        <v>17229562794</v>
      </c>
    </row>
    <row r="205" spans="1:5">
      <c r="A205" s="6" t="s">
        <v>1397</v>
      </c>
      <c r="B205">
        <v>29231317</v>
      </c>
      <c r="C205">
        <v>4098630948</v>
      </c>
      <c r="D205">
        <v>1049885844</v>
      </c>
      <c r="E205">
        <v>5177748109</v>
      </c>
    </row>
    <row r="206" spans="1:5">
      <c r="A206" s="6" t="s">
        <v>1403</v>
      </c>
      <c r="B206">
        <v>1857094</v>
      </c>
      <c r="C206">
        <v>29368568975</v>
      </c>
      <c r="D206">
        <v>41664642301</v>
      </c>
      <c r="E206">
        <v>71035068370</v>
      </c>
    </row>
    <row r="207" spans="1:5">
      <c r="A207" s="6" t="s">
        <v>1411</v>
      </c>
      <c r="B207">
        <v>316825703</v>
      </c>
      <c r="C207">
        <v>46856131350</v>
      </c>
      <c r="D207">
        <v>69131535049</v>
      </c>
      <c r="E207">
        <v>116304492102</v>
      </c>
    </row>
    <row r="208" spans="1:5">
      <c r="A208" s="6" t="s">
        <v>1420</v>
      </c>
      <c r="B208">
        <v>753351739</v>
      </c>
      <c r="C208">
        <v>54350247149</v>
      </c>
      <c r="D208">
        <v>74706088641</v>
      </c>
      <c r="E208">
        <v>129809687529</v>
      </c>
    </row>
    <row r="209" spans="1:5">
      <c r="A209" s="6" t="s">
        <v>1427</v>
      </c>
      <c r="C209">
        <v>0</v>
      </c>
      <c r="D209">
        <v>0</v>
      </c>
      <c r="E209">
        <v>0</v>
      </c>
    </row>
    <row r="210" spans="1:5">
      <c r="A210" s="6" t="s">
        <v>1428</v>
      </c>
      <c r="B210">
        <v>221814000</v>
      </c>
      <c r="C210">
        <v>438219488000</v>
      </c>
      <c r="D210">
        <v>399485466000</v>
      </c>
      <c r="E210">
        <v>837926768000</v>
      </c>
    </row>
    <row r="211" spans="1:5">
      <c r="A211" s="6" t="s">
        <v>355</v>
      </c>
      <c r="B211">
        <v>148293</v>
      </c>
      <c r="C211">
        <v>148293</v>
      </c>
      <c r="D211">
        <v>17200000</v>
      </c>
      <c r="E211">
        <v>17496586</v>
      </c>
    </row>
    <row r="212" spans="1:5">
      <c r="A212" s="6" t="s">
        <v>1438</v>
      </c>
      <c r="B212">
        <v>421829453</v>
      </c>
      <c r="C212">
        <v>35992209368</v>
      </c>
      <c r="D212">
        <v>24761789220</v>
      </c>
      <c r="E212">
        <v>61175828041</v>
      </c>
    </row>
    <row r="213" spans="1:5">
      <c r="A213" s="6" t="s">
        <v>1451</v>
      </c>
      <c r="C213">
        <v>17299539118</v>
      </c>
      <c r="D213">
        <v>17372400000</v>
      </c>
      <c r="E213">
        <v>34671939118</v>
      </c>
    </row>
    <row r="214" spans="1:5">
      <c r="A214" s="6" t="s">
        <v>1454</v>
      </c>
      <c r="B214">
        <v>10970089880</v>
      </c>
      <c r="C214">
        <v>17619311365</v>
      </c>
      <c r="D214">
        <v>26288210970</v>
      </c>
      <c r="E214">
        <v>54877612215</v>
      </c>
    </row>
    <row r="215" spans="1:5">
      <c r="A215" s="6" t="s">
        <v>1031</v>
      </c>
      <c r="B215">
        <v>11511801211</v>
      </c>
      <c r="C215">
        <v>209297096683</v>
      </c>
      <c r="D215">
        <v>133225978230</v>
      </c>
      <c r="E215">
        <v>354034876124</v>
      </c>
    </row>
    <row r="216" spans="1:5">
      <c r="A216" s="6" t="s">
        <v>1208</v>
      </c>
      <c r="B216">
        <v>551910</v>
      </c>
      <c r="C216">
        <v>6304244500</v>
      </c>
      <c r="D216">
        <v>6687429088</v>
      </c>
      <c r="E216">
        <v>12992225498</v>
      </c>
    </row>
    <row r="217" spans="1:5">
      <c r="A217" s="6" t="s">
        <v>1460</v>
      </c>
      <c r="C217">
        <v>0</v>
      </c>
      <c r="D217">
        <v>0</v>
      </c>
      <c r="E217">
        <v>0</v>
      </c>
    </row>
    <row r="218" spans="1:5">
      <c r="A218" s="6" t="s">
        <v>1461</v>
      </c>
      <c r="B218">
        <v>2804500</v>
      </c>
      <c r="C218">
        <v>84100710000</v>
      </c>
      <c r="D218">
        <v>123401734000</v>
      </c>
      <c r="E218">
        <v>207505248500</v>
      </c>
    </row>
    <row r="219" spans="1:5">
      <c r="A219" s="6" t="s">
        <v>1471</v>
      </c>
      <c r="B219">
        <v>6845229510</v>
      </c>
      <c r="C219">
        <v>2945272410160</v>
      </c>
      <c r="D219">
        <v>2945217495780</v>
      </c>
      <c r="E219">
        <v>5897335135450</v>
      </c>
    </row>
    <row r="220" spans="1:5">
      <c r="A220" s="6" t="s">
        <v>1481</v>
      </c>
      <c r="B220">
        <v>0</v>
      </c>
      <c r="C220">
        <v>1939766385</v>
      </c>
      <c r="D220">
        <v>2262200000</v>
      </c>
      <c r="E220">
        <v>4201966385</v>
      </c>
    </row>
    <row r="221" spans="1:5">
      <c r="A221" s="6" t="s">
        <v>1484</v>
      </c>
      <c r="C221">
        <v>0</v>
      </c>
      <c r="D221">
        <v>0</v>
      </c>
      <c r="E221">
        <v>0</v>
      </c>
    </row>
    <row r="222" spans="1:5">
      <c r="A222" s="6" t="s">
        <v>1485</v>
      </c>
      <c r="C222">
        <v>0</v>
      </c>
      <c r="D222">
        <v>0</v>
      </c>
      <c r="E222">
        <v>0</v>
      </c>
    </row>
    <row r="223" spans="1:5">
      <c r="A223" s="6" t="s">
        <v>1486</v>
      </c>
      <c r="C223">
        <v>0</v>
      </c>
      <c r="D223">
        <v>23200000</v>
      </c>
      <c r="E223">
        <v>23200000</v>
      </c>
    </row>
    <row r="224" spans="1:5">
      <c r="A224" s="6" t="s">
        <v>1489</v>
      </c>
      <c r="C224">
        <v>0</v>
      </c>
      <c r="D224">
        <v>17600000</v>
      </c>
      <c r="E224">
        <v>17600000</v>
      </c>
    </row>
    <row r="225" spans="1:5">
      <c r="A225" s="6" t="s">
        <v>1491</v>
      </c>
      <c r="C225">
        <v>0</v>
      </c>
      <c r="D225">
        <v>0</v>
      </c>
      <c r="E225">
        <v>0</v>
      </c>
    </row>
    <row r="226" spans="1:5">
      <c r="A226" s="6" t="s">
        <v>1492</v>
      </c>
      <c r="C226">
        <v>0</v>
      </c>
      <c r="D226">
        <v>0</v>
      </c>
      <c r="E226">
        <v>0</v>
      </c>
    </row>
    <row r="227" spans="1:5">
      <c r="A227" s="6" t="s">
        <v>1493</v>
      </c>
      <c r="C227">
        <v>0</v>
      </c>
      <c r="D227">
        <v>26400000</v>
      </c>
      <c r="E227">
        <v>26400000</v>
      </c>
    </row>
    <row r="228" spans="1:5">
      <c r="A228" s="6" t="s">
        <v>1863</v>
      </c>
      <c r="B228">
        <v>0</v>
      </c>
      <c r="C228" t="e">
        <v>#VALUE!</v>
      </c>
      <c r="D228">
        <v>0</v>
      </c>
      <c r="E228" t="e">
        <v>#VALUE!</v>
      </c>
    </row>
    <row r="229" spans="1:5">
      <c r="A229" s="6" t="s">
        <v>1495</v>
      </c>
      <c r="C229">
        <v>0</v>
      </c>
      <c r="D229">
        <v>0</v>
      </c>
      <c r="E229">
        <v>0</v>
      </c>
    </row>
    <row r="230" spans="1:5">
      <c r="A230" s="6" t="s">
        <v>1496</v>
      </c>
      <c r="C230">
        <v>23671697</v>
      </c>
      <c r="D230">
        <v>4372749</v>
      </c>
      <c r="E230">
        <v>28044446</v>
      </c>
    </row>
    <row r="231" spans="1:5">
      <c r="A231" s="6" t="s">
        <v>1499</v>
      </c>
      <c r="B231">
        <v>867640758</v>
      </c>
      <c r="C231">
        <v>127542590599</v>
      </c>
      <c r="D231">
        <v>216473061000</v>
      </c>
      <c r="E231">
        <v>344883292357</v>
      </c>
    </row>
    <row r="232" spans="1:5">
      <c r="A232" s="6" t="s">
        <v>1507</v>
      </c>
      <c r="B232">
        <v>41651</v>
      </c>
      <c r="C232">
        <v>3173354814</v>
      </c>
      <c r="D232">
        <v>3519200000</v>
      </c>
      <c r="E232">
        <v>6692596465</v>
      </c>
    </row>
    <row r="233" spans="1:5">
      <c r="A233" s="6" t="s">
        <v>1515</v>
      </c>
      <c r="B233">
        <v>7355192</v>
      </c>
      <c r="C233">
        <v>9010711700</v>
      </c>
      <c r="D233">
        <v>74987713000</v>
      </c>
      <c r="E233">
        <v>84005779892</v>
      </c>
    </row>
    <row r="234" spans="1:5">
      <c r="A234" s="6" t="s">
        <v>1525</v>
      </c>
      <c r="B234">
        <v>29345000</v>
      </c>
      <c r="C234">
        <v>7793000</v>
      </c>
      <c r="D234">
        <v>16807690</v>
      </c>
      <c r="E234">
        <v>53945690</v>
      </c>
    </row>
    <row r="235" spans="1:5">
      <c r="A235" s="6" t="s">
        <v>1530</v>
      </c>
      <c r="C235">
        <v>1929810914</v>
      </c>
      <c r="D235">
        <v>1840000000</v>
      </c>
      <c r="E235">
        <v>3769810914</v>
      </c>
    </row>
    <row r="236" spans="1:5">
      <c r="A236" s="6" t="s">
        <v>1535</v>
      </c>
      <c r="B236">
        <v>5062992579</v>
      </c>
      <c r="C236">
        <v>6579804844</v>
      </c>
      <c r="D236">
        <v>18116389828</v>
      </c>
      <c r="E236">
        <v>29759187251</v>
      </c>
    </row>
    <row r="237" spans="1:5">
      <c r="A237" s="6" t="s">
        <v>1319</v>
      </c>
      <c r="C237">
        <v>0</v>
      </c>
      <c r="D237">
        <v>0</v>
      </c>
      <c r="E237">
        <v>0</v>
      </c>
    </row>
    <row r="238" spans="1:5">
      <c r="A238" s="6" t="s">
        <v>1543</v>
      </c>
      <c r="B238">
        <v>0</v>
      </c>
      <c r="C238">
        <v>45059000000</v>
      </c>
      <c r="D238">
        <v>34365600000</v>
      </c>
      <c r="E238">
        <v>79424600000</v>
      </c>
    </row>
    <row r="239" spans="1:5">
      <c r="A239" s="6" t="s">
        <v>1560</v>
      </c>
      <c r="B239">
        <v>566400</v>
      </c>
      <c r="C239">
        <v>27376542840</v>
      </c>
      <c r="D239">
        <v>7602359507</v>
      </c>
      <c r="E239">
        <v>34979468747</v>
      </c>
    </row>
    <row r="240" spans="1:5">
      <c r="A240" s="6" t="s">
        <v>1586</v>
      </c>
      <c r="B240">
        <v>5557130579</v>
      </c>
      <c r="C240">
        <v>57286108625</v>
      </c>
      <c r="D240">
        <v>72755183039</v>
      </c>
      <c r="E240">
        <v>135598422243</v>
      </c>
    </row>
    <row r="241" spans="1:5">
      <c r="A241" s="6" t="s">
        <v>414</v>
      </c>
      <c r="B241">
        <v>3842516</v>
      </c>
      <c r="C241">
        <v>4226770</v>
      </c>
      <c r="D241">
        <v>0</v>
      </c>
      <c r="E241">
        <v>8069286</v>
      </c>
    </row>
    <row r="242" spans="1:5">
      <c r="A242" s="6" t="s">
        <v>1568</v>
      </c>
      <c r="B242">
        <v>0</v>
      </c>
      <c r="C242">
        <v>540491980</v>
      </c>
      <c r="D242">
        <v>6480400000</v>
      </c>
      <c r="E242">
        <v>7020891980</v>
      </c>
    </row>
    <row r="243" spans="1:5">
      <c r="A243" s="6" t="s">
        <v>1571</v>
      </c>
      <c r="B243">
        <v>833347948</v>
      </c>
      <c r="C243">
        <v>301994592906</v>
      </c>
      <c r="D243">
        <v>477155613560</v>
      </c>
      <c r="E243">
        <v>779983554414</v>
      </c>
    </row>
    <row r="244" spans="1:5">
      <c r="A244" s="6" t="s">
        <v>71</v>
      </c>
      <c r="B244">
        <v>4965005552</v>
      </c>
      <c r="C244">
        <v>2112458997723</v>
      </c>
      <c r="D244">
        <v>2970917939412</v>
      </c>
      <c r="E244">
        <v>5088341942687</v>
      </c>
    </row>
    <row r="245" spans="1:5">
      <c r="A245" s="6" t="s">
        <v>773</v>
      </c>
      <c r="C245">
        <v>0</v>
      </c>
      <c r="D245">
        <v>0</v>
      </c>
      <c r="E245">
        <v>0</v>
      </c>
    </row>
    <row r="246" spans="1:5">
      <c r="A246" s="6" t="s">
        <v>1602</v>
      </c>
      <c r="C246">
        <v>997685448</v>
      </c>
      <c r="D246">
        <v>2153000000</v>
      </c>
      <c r="E246">
        <v>3150685448</v>
      </c>
    </row>
    <row r="247" spans="1:5">
      <c r="A247" s="6" t="s">
        <v>255</v>
      </c>
      <c r="B247">
        <v>11428950725</v>
      </c>
      <c r="C247">
        <v>969470080263</v>
      </c>
      <c r="D247">
        <v>1219222207165</v>
      </c>
      <c r="E247">
        <v>2200121238153</v>
      </c>
    </row>
    <row r="248" spans="1:5">
      <c r="A248" s="6" t="s">
        <v>160</v>
      </c>
      <c r="B248">
        <v>855700474</v>
      </c>
      <c r="C248">
        <v>308613879069</v>
      </c>
      <c r="D248">
        <v>484513075931</v>
      </c>
      <c r="E248">
        <v>793982655474</v>
      </c>
    </row>
    <row r="249" spans="1:5">
      <c r="A249" s="6" t="s">
        <v>245</v>
      </c>
      <c r="B249">
        <v>3441824557</v>
      </c>
      <c r="C249">
        <v>3916309419016</v>
      </c>
      <c r="D249">
        <v>3925701475489</v>
      </c>
      <c r="E249">
        <v>7845452719062</v>
      </c>
    </row>
    <row r="250" spans="1:5">
      <c r="A250" s="6" t="s">
        <v>484</v>
      </c>
      <c r="B250">
        <v>1034726450</v>
      </c>
      <c r="C250">
        <v>881561508979</v>
      </c>
      <c r="D250">
        <v>851842893</v>
      </c>
      <c r="E250">
        <v>883448078322</v>
      </c>
    </row>
    <row r="251" spans="1:5">
      <c r="A251" s="6" t="s">
        <v>275</v>
      </c>
      <c r="B251">
        <v>2972485527</v>
      </c>
      <c r="C251">
        <v>525817177413</v>
      </c>
      <c r="D251">
        <v>520085056215</v>
      </c>
      <c r="E251">
        <v>1048874719155</v>
      </c>
    </row>
    <row r="252" spans="1:5">
      <c r="A252" s="6" t="s">
        <v>1594</v>
      </c>
      <c r="B252">
        <v>1078633560</v>
      </c>
      <c r="C252">
        <v>250900069760</v>
      </c>
      <c r="D252">
        <v>183957866578</v>
      </c>
      <c r="E252">
        <v>435936569898</v>
      </c>
    </row>
    <row r="253" spans="1:5">
      <c r="A253" s="6" t="s">
        <v>529</v>
      </c>
      <c r="B253">
        <v>398473464</v>
      </c>
      <c r="C253">
        <v>10912116521</v>
      </c>
      <c r="D253">
        <v>23987850000</v>
      </c>
      <c r="E253">
        <v>35298439985</v>
      </c>
    </row>
    <row r="254" spans="1:5">
      <c r="A254" s="6" t="s">
        <v>825</v>
      </c>
      <c r="C254">
        <v>0</v>
      </c>
      <c r="D254">
        <v>464400000</v>
      </c>
      <c r="E254">
        <v>464400000</v>
      </c>
    </row>
    <row r="255" spans="1:5">
      <c r="A255" s="6" t="s">
        <v>691</v>
      </c>
      <c r="B255">
        <v>3642764737</v>
      </c>
      <c r="C255">
        <v>600893017152</v>
      </c>
      <c r="D255">
        <v>1003475152449</v>
      </c>
      <c r="E255">
        <v>1608010934338</v>
      </c>
    </row>
    <row r="256" spans="1:5">
      <c r="A256" s="6" t="s">
        <v>1617</v>
      </c>
      <c r="B256">
        <v>3648453075</v>
      </c>
      <c r="C256">
        <v>628048910114</v>
      </c>
      <c r="D256">
        <v>1063037427949</v>
      </c>
      <c r="E256">
        <v>1694734791138</v>
      </c>
    </row>
    <row r="257" spans="1:5">
      <c r="A257" s="6" t="s">
        <v>1606</v>
      </c>
      <c r="B257">
        <v>5688339</v>
      </c>
      <c r="C257" t="e">
        <v>#VALUE!</v>
      </c>
      <c r="D257">
        <v>59562275500</v>
      </c>
      <c r="E257" t="e">
        <v>#VALUE!</v>
      </c>
    </row>
    <row r="258" spans="1:5">
      <c r="A258" s="6" t="s">
        <v>1626</v>
      </c>
      <c r="B258">
        <v>23184000</v>
      </c>
      <c r="C258">
        <v>822269915</v>
      </c>
      <c r="D258">
        <v>781827000</v>
      </c>
      <c r="E258">
        <v>1627280915</v>
      </c>
    </row>
    <row r="259" spans="1:5">
      <c r="A259" s="6" t="s">
        <v>1632</v>
      </c>
      <c r="C259">
        <v>0</v>
      </c>
      <c r="D259">
        <v>0</v>
      </c>
      <c r="E259">
        <v>0</v>
      </c>
    </row>
    <row r="260" spans="1:5">
      <c r="A260" s="6" t="s">
        <v>1658</v>
      </c>
      <c r="B260">
        <v>252728000</v>
      </c>
      <c r="C260">
        <v>67355000000</v>
      </c>
      <c r="D260">
        <v>99049000000</v>
      </c>
      <c r="E260">
        <v>166656728000</v>
      </c>
    </row>
    <row r="261" spans="1:5">
      <c r="A261" s="6" t="s">
        <v>1675</v>
      </c>
      <c r="B261">
        <v>1581352360</v>
      </c>
      <c r="C261">
        <v>30866198520</v>
      </c>
      <c r="D261">
        <v>24458135000</v>
      </c>
      <c r="E261">
        <v>56905685880</v>
      </c>
    </row>
    <row r="262" spans="1:5">
      <c r="A262" s="6" t="s">
        <v>1685</v>
      </c>
      <c r="B262">
        <v>25671</v>
      </c>
      <c r="C262">
        <v>1905731905</v>
      </c>
      <c r="D262">
        <v>8670424357</v>
      </c>
      <c r="E262">
        <v>10576181933</v>
      </c>
    </row>
    <row r="263" spans="1:5">
      <c r="A263" s="6" t="s">
        <v>1694</v>
      </c>
      <c r="B263">
        <v>2898610</v>
      </c>
      <c r="C263">
        <v>3038939429</v>
      </c>
      <c r="D263">
        <v>6315506005</v>
      </c>
      <c r="E263">
        <v>9357344044</v>
      </c>
    </row>
    <row r="264" spans="1:5">
      <c r="A264" s="6" t="s">
        <v>1702</v>
      </c>
      <c r="B264">
        <v>2511891368</v>
      </c>
      <c r="C264">
        <v>220716735896</v>
      </c>
      <c r="D264">
        <v>215760637310</v>
      </c>
      <c r="E264">
        <v>438989264574</v>
      </c>
    </row>
    <row r="265" spans="1:5">
      <c r="A265" s="6" t="s">
        <v>1450</v>
      </c>
      <c r="C265">
        <v>0</v>
      </c>
      <c r="D265">
        <v>0</v>
      </c>
      <c r="E265">
        <v>0</v>
      </c>
    </row>
    <row r="266" spans="1:5">
      <c r="A266" s="6" t="s">
        <v>1712</v>
      </c>
      <c r="B266">
        <v>8565828</v>
      </c>
      <c r="C266">
        <v>1012962315</v>
      </c>
      <c r="D266">
        <v>987065775</v>
      </c>
      <c r="E266">
        <v>2008593918</v>
      </c>
    </row>
    <row r="267" spans="1:5">
      <c r="A267" s="6" t="s">
        <v>1719</v>
      </c>
      <c r="C267">
        <v>0</v>
      </c>
      <c r="D267">
        <v>0</v>
      </c>
      <c r="E267">
        <v>0</v>
      </c>
    </row>
    <row r="268" spans="1:5">
      <c r="A268" s="6" t="s">
        <v>1720</v>
      </c>
      <c r="C268">
        <v>0</v>
      </c>
      <c r="D268">
        <v>16200000</v>
      </c>
      <c r="E268">
        <v>16200000</v>
      </c>
    </row>
    <row r="269" spans="1:5">
      <c r="A269" s="6" t="s">
        <v>1722</v>
      </c>
      <c r="B269">
        <v>37428000</v>
      </c>
      <c r="C269">
        <v>3084231361</v>
      </c>
      <c r="D269">
        <v>1060738148</v>
      </c>
      <c r="E269">
        <v>4182397509</v>
      </c>
    </row>
    <row r="270" spans="1:5">
      <c r="A270" s="6" t="s">
        <v>1733</v>
      </c>
      <c r="B270">
        <v>12124027</v>
      </c>
      <c r="C270">
        <v>9621584039</v>
      </c>
      <c r="D270">
        <v>15184692473</v>
      </c>
      <c r="E270">
        <v>24818400539</v>
      </c>
    </row>
    <row r="271" spans="1:5">
      <c r="A271" s="6" t="s">
        <v>1741</v>
      </c>
      <c r="B271">
        <v>4800237745</v>
      </c>
      <c r="C271">
        <v>319581230333</v>
      </c>
      <c r="D271">
        <v>462890109750</v>
      </c>
      <c r="E271">
        <v>787271577828</v>
      </c>
    </row>
    <row r="272" spans="1:5">
      <c r="A272" s="6" t="s">
        <v>1751</v>
      </c>
      <c r="B272">
        <v>19484000</v>
      </c>
      <c r="C272">
        <v>19793389403</v>
      </c>
      <c r="D272">
        <v>20762557840</v>
      </c>
      <c r="E272">
        <v>40575431243</v>
      </c>
    </row>
    <row r="273" spans="1:5">
      <c r="A273" s="6" t="s">
        <v>1759</v>
      </c>
      <c r="C273">
        <v>0</v>
      </c>
      <c r="D273">
        <v>0</v>
      </c>
      <c r="E273">
        <v>0</v>
      </c>
    </row>
    <row r="274" spans="1:5">
      <c r="A274" s="6" t="s">
        <v>1760</v>
      </c>
      <c r="C274">
        <v>0</v>
      </c>
      <c r="D274">
        <v>1000000</v>
      </c>
      <c r="E274">
        <v>1000000</v>
      </c>
    </row>
    <row r="275" spans="1:5">
      <c r="A275" s="6" t="s">
        <v>1761</v>
      </c>
      <c r="B275">
        <v>0</v>
      </c>
      <c r="C275">
        <v>9270217344</v>
      </c>
      <c r="D275">
        <v>14709455325</v>
      </c>
      <c r="E275">
        <v>23979672669</v>
      </c>
    </row>
    <row r="276" spans="1:5">
      <c r="A276" s="6" t="s">
        <v>1769</v>
      </c>
      <c r="B276">
        <v>53792982</v>
      </c>
      <c r="C276">
        <v>261850561450</v>
      </c>
      <c r="D276">
        <v>287716217661</v>
      </c>
      <c r="E276">
        <v>549620572093</v>
      </c>
    </row>
    <row r="277" spans="1:5">
      <c r="A277" s="6" t="s">
        <v>1727</v>
      </c>
      <c r="B277">
        <v>16616244610</v>
      </c>
      <c r="C277">
        <v>75532459517</v>
      </c>
      <c r="D277">
        <v>81574869581</v>
      </c>
      <c r="E277">
        <v>173723573708</v>
      </c>
    </row>
    <row r="278" spans="1:5">
      <c r="A278" s="6" t="s">
        <v>1792</v>
      </c>
      <c r="B278">
        <v>5915641000</v>
      </c>
      <c r="C278">
        <v>185851331320</v>
      </c>
      <c r="D278">
        <v>249569990000</v>
      </c>
      <c r="E278">
        <v>441336962320</v>
      </c>
    </row>
    <row r="279" spans="1:5">
      <c r="A279" s="6" t="s">
        <v>1809</v>
      </c>
      <c r="B279">
        <v>281228</v>
      </c>
      <c r="C279">
        <v>15189297686</v>
      </c>
      <c r="D279">
        <v>29083362933</v>
      </c>
      <c r="E279">
        <v>44272941847</v>
      </c>
    </row>
    <row r="280" spans="1:5">
      <c r="A280" s="6" t="s">
        <v>1370</v>
      </c>
      <c r="C280">
        <v>0</v>
      </c>
      <c r="D280">
        <v>0</v>
      </c>
      <c r="E280">
        <v>0</v>
      </c>
    </row>
    <row r="281" spans="1:5">
      <c r="A281" s="6" t="s">
        <v>1817</v>
      </c>
      <c r="B281">
        <v>41591551767</v>
      </c>
      <c r="C281">
        <v>6613435453974</v>
      </c>
      <c r="D281">
        <v>6857106862662</v>
      </c>
      <c r="E281">
        <v>13512133868403</v>
      </c>
    </row>
    <row r="282" spans="1:5">
      <c r="A282" s="6" t="s">
        <v>1827</v>
      </c>
      <c r="C282">
        <v>0</v>
      </c>
      <c r="D282">
        <v>0</v>
      </c>
      <c r="E282">
        <v>0</v>
      </c>
    </row>
    <row r="283" spans="1:5">
      <c r="A283" s="6" t="s">
        <v>1836</v>
      </c>
      <c r="C283">
        <v>8041515521</v>
      </c>
      <c r="D283">
        <v>63907000000</v>
      </c>
      <c r="E283">
        <v>71948515521</v>
      </c>
    </row>
    <row r="284" spans="1:5">
      <c r="A284" s="6" t="s">
        <v>1843</v>
      </c>
      <c r="B284">
        <v>126797620</v>
      </c>
      <c r="C284">
        <v>58667349040</v>
      </c>
      <c r="D284">
        <v>67717498350</v>
      </c>
      <c r="E284">
        <v>126511645010</v>
      </c>
    </row>
    <row r="285" spans="1:5">
      <c r="A285" s="6" t="s">
        <v>1328</v>
      </c>
      <c r="B285">
        <v>1628000</v>
      </c>
      <c r="C285">
        <v>1663000</v>
      </c>
      <c r="D285">
        <v>2109911</v>
      </c>
      <c r="E285">
        <v>5400911</v>
      </c>
    </row>
    <row r="286" spans="1:5">
      <c r="A286" s="6" t="s">
        <v>1852</v>
      </c>
      <c r="B286">
        <v>2792916</v>
      </c>
      <c r="C286">
        <v>85776934850</v>
      </c>
      <c r="D286">
        <v>84641183573</v>
      </c>
      <c r="E286">
        <v>170420911339</v>
      </c>
    </row>
    <row r="287" spans="1:5">
      <c r="A287" s="6" t="s">
        <v>1550</v>
      </c>
      <c r="B287">
        <v>453349540</v>
      </c>
      <c r="C287">
        <v>150349279364</v>
      </c>
      <c r="D287">
        <v>179874842250</v>
      </c>
      <c r="E287">
        <v>330677471154</v>
      </c>
    </row>
    <row r="288" spans="1:5">
      <c r="A288" s="6" t="s">
        <v>1862</v>
      </c>
      <c r="C288">
        <v>0</v>
      </c>
      <c r="D288">
        <v>0</v>
      </c>
      <c r="E288">
        <v>0</v>
      </c>
    </row>
    <row r="289" spans="1:5">
      <c r="A289" s="6" t="s">
        <v>97</v>
      </c>
      <c r="B289">
        <v>36313254</v>
      </c>
      <c r="C289">
        <v>136613861546</v>
      </c>
      <c r="D289">
        <v>186405798405</v>
      </c>
      <c r="E289">
        <v>323055973205</v>
      </c>
    </row>
    <row r="290" spans="1:5">
      <c r="A290" s="6" t="s">
        <v>537</v>
      </c>
      <c r="B290">
        <v>35592687415</v>
      </c>
      <c r="C290">
        <v>691842504653</v>
      </c>
      <c r="D290">
        <v>998448272687</v>
      </c>
      <c r="E290">
        <v>1725883464755</v>
      </c>
    </row>
    <row r="291" spans="1:5">
      <c r="A291" s="6" t="s">
        <v>1191</v>
      </c>
      <c r="B291">
        <v>34617345195</v>
      </c>
      <c r="C291">
        <v>647668563802</v>
      </c>
      <c r="D291">
        <v>919246471997</v>
      </c>
      <c r="E291">
        <v>1601532380994</v>
      </c>
    </row>
    <row r="292" spans="1:5">
      <c r="A292" s="6" t="s">
        <v>593</v>
      </c>
      <c r="B292">
        <v>28885840959</v>
      </c>
      <c r="C292">
        <v>987510113173</v>
      </c>
      <c r="D292">
        <v>1733906689059</v>
      </c>
      <c r="E292">
        <v>2750302643191</v>
      </c>
    </row>
    <row r="293" spans="1:5">
      <c r="A293" s="6" t="s">
        <v>1615</v>
      </c>
      <c r="C293">
        <v>0</v>
      </c>
      <c r="D293">
        <v>191400000</v>
      </c>
      <c r="E293">
        <v>191400000</v>
      </c>
    </row>
    <row r="294" spans="1:5">
      <c r="A294" s="6" t="s">
        <v>34</v>
      </c>
      <c r="B294">
        <v>222995816489</v>
      </c>
      <c r="C294">
        <v>58795773421563</v>
      </c>
      <c r="D294">
        <v>41256951563311</v>
      </c>
      <c r="E294">
        <v>100275720801363</v>
      </c>
    </row>
    <row r="295" spans="1:5">
      <c r="A295" s="6" t="s">
        <v>1864</v>
      </c>
      <c r="B295">
        <v>0</v>
      </c>
      <c r="C295">
        <v>5892022255</v>
      </c>
      <c r="D295">
        <v>13399800000</v>
      </c>
      <c r="E295">
        <v>19291822255</v>
      </c>
    </row>
    <row r="296" spans="1:5">
      <c r="A296" s="6" t="s">
        <v>1868</v>
      </c>
      <c r="B296">
        <v>81557610</v>
      </c>
      <c r="C296">
        <v>6376093827</v>
      </c>
      <c r="D296">
        <v>11266935000</v>
      </c>
      <c r="E296">
        <v>17724586437</v>
      </c>
    </row>
    <row r="297" spans="1:5">
      <c r="A297" s="6" t="s">
        <v>1579</v>
      </c>
      <c r="B297">
        <v>665035</v>
      </c>
      <c r="C297">
        <v>9168325402</v>
      </c>
      <c r="D297">
        <v>22875800000</v>
      </c>
      <c r="E297">
        <v>32044790437</v>
      </c>
    </row>
    <row r="298" spans="1:5">
      <c r="A298" s="6" t="s">
        <v>1878</v>
      </c>
      <c r="B298">
        <v>1453300701557</v>
      </c>
      <c r="C298" t="e">
        <v>#VALUE!</v>
      </c>
      <c r="D298">
        <v>263773112666239</v>
      </c>
      <c r="E298" t="e">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01FD-ECB2-4446-8EF1-728D84453D42}">
  <dimension ref="A1:E886"/>
  <sheetViews>
    <sheetView tabSelected="1" topLeftCell="A865" workbookViewId="0">
      <selection activeCell="G872" sqref="G872"/>
    </sheetView>
  </sheetViews>
  <sheetFormatPr defaultRowHeight="15"/>
  <cols>
    <col min="1" max="1" width="10.7109375" customWidth="1"/>
    <col min="2" max="2" width="32.140625" customWidth="1"/>
    <col min="3" max="3" width="9.140625" style="8"/>
    <col min="4" max="4" width="18.85546875" customWidth="1"/>
  </cols>
  <sheetData>
    <row r="1" spans="1:5">
      <c r="A1" s="3" t="s">
        <v>18</v>
      </c>
      <c r="B1" s="3" t="s">
        <v>19</v>
      </c>
      <c r="C1" s="7" t="s">
        <v>1907</v>
      </c>
      <c r="D1" s="3" t="s">
        <v>1894</v>
      </c>
      <c r="E1" s="3" t="s">
        <v>1895</v>
      </c>
    </row>
    <row r="2" spans="1:5">
      <c r="A2">
        <f>+VLOOKUP(B2,GeoAreaCodes!$A$1:$B$295,2)</f>
        <v>4</v>
      </c>
      <c r="B2" t="s">
        <v>61</v>
      </c>
      <c r="C2" s="8" t="str">
        <f>+_xlfn.CONCAT(A2,E2)</f>
        <v>42017</v>
      </c>
      <c r="D2" s="4">
        <v>21462557</v>
      </c>
      <c r="E2">
        <v>2017</v>
      </c>
    </row>
    <row r="3" spans="1:5">
      <c r="A3">
        <f>+VLOOKUP(B3,GeoAreaCodes!$A$1:$B$295,2)</f>
        <v>4</v>
      </c>
      <c r="B3" t="s">
        <v>61</v>
      </c>
      <c r="C3" s="8" t="str">
        <f t="shared" ref="C3:C66" si="0">+_xlfn.CONCAT(A3,E3)</f>
        <v>42018</v>
      </c>
      <c r="D3" s="4">
        <v>8341329635</v>
      </c>
      <c r="E3">
        <v>2018</v>
      </c>
    </row>
    <row r="4" spans="1:5">
      <c r="A4">
        <f>+VLOOKUP(B4,GeoAreaCodes!$A$1:$B$295,2)</f>
        <v>4</v>
      </c>
      <c r="B4" s="6" t="s">
        <v>61</v>
      </c>
      <c r="C4" s="8" t="str">
        <f t="shared" si="0"/>
        <v>42019</v>
      </c>
      <c r="D4" s="4">
        <v>6372214206</v>
      </c>
      <c r="E4">
        <v>2019</v>
      </c>
    </row>
    <row r="5" spans="1:5">
      <c r="A5">
        <f>+VLOOKUP(B5,GeoAreaCodes!$A$1:$B$295,2)</f>
        <v>2</v>
      </c>
      <c r="B5" t="s">
        <v>50</v>
      </c>
      <c r="C5" s="8" t="str">
        <f t="shared" si="0"/>
        <v>22017</v>
      </c>
      <c r="D5" s="4">
        <v>4168382363</v>
      </c>
      <c r="E5">
        <v>2017</v>
      </c>
    </row>
    <row r="6" spans="1:5">
      <c r="A6">
        <f>+VLOOKUP(B6,GeoAreaCodes!$A$1:$B$295,2)</f>
        <v>2</v>
      </c>
      <c r="B6" t="s">
        <v>50</v>
      </c>
      <c r="C6" s="8" t="str">
        <f t="shared" si="0"/>
        <v>22018</v>
      </c>
      <c r="D6" s="4">
        <v>751433284520</v>
      </c>
      <c r="E6">
        <v>2018</v>
      </c>
    </row>
    <row r="7" spans="1:5">
      <c r="A7">
        <f>+VLOOKUP(B7,GeoAreaCodes!$A$1:$B$295,2)</f>
        <v>2</v>
      </c>
      <c r="B7" s="6" t="s">
        <v>50</v>
      </c>
      <c r="C7" s="8" t="str">
        <f t="shared" si="0"/>
        <v>22019</v>
      </c>
      <c r="D7" s="4">
        <v>1236945926367</v>
      </c>
      <c r="E7">
        <v>2019</v>
      </c>
    </row>
    <row r="8" spans="1:5">
      <c r="A8">
        <f>+VLOOKUP(B8,GeoAreaCodes!$A$1:$B$295,2)</f>
        <v>248</v>
      </c>
      <c r="B8" t="s">
        <v>790</v>
      </c>
      <c r="C8" s="8" t="str">
        <f t="shared" si="0"/>
        <v>2482017</v>
      </c>
      <c r="D8" s="4"/>
      <c r="E8">
        <v>2017</v>
      </c>
    </row>
    <row r="9" spans="1:5">
      <c r="A9">
        <f>+VLOOKUP(B9,GeoAreaCodes!$A$1:$B$295,2)</f>
        <v>248</v>
      </c>
      <c r="B9" t="s">
        <v>790</v>
      </c>
      <c r="C9" s="8" t="str">
        <f t="shared" si="0"/>
        <v>2482018</v>
      </c>
      <c r="D9" s="4">
        <v>0</v>
      </c>
      <c r="E9">
        <v>2018</v>
      </c>
    </row>
    <row r="10" spans="1:5">
      <c r="A10">
        <f>+VLOOKUP(B10,GeoAreaCodes!$A$1:$B$295,2)</f>
        <v>248</v>
      </c>
      <c r="B10" s="6" t="s">
        <v>790</v>
      </c>
      <c r="C10" s="8" t="str">
        <f t="shared" si="0"/>
        <v>2482019</v>
      </c>
      <c r="D10" s="4">
        <v>0</v>
      </c>
      <c r="E10">
        <v>2019</v>
      </c>
    </row>
    <row r="11" spans="1:5">
      <c r="A11">
        <f>+VLOOKUP(B11,GeoAreaCodes!$A$1:$B$295,2)</f>
        <v>8</v>
      </c>
      <c r="B11" t="s">
        <v>82</v>
      </c>
      <c r="C11" s="8" t="str">
        <f t="shared" si="0"/>
        <v>82017</v>
      </c>
      <c r="D11" s="4">
        <v>0</v>
      </c>
      <c r="E11">
        <v>2017</v>
      </c>
    </row>
    <row r="12" spans="1:5">
      <c r="A12">
        <f>+VLOOKUP(B12,GeoAreaCodes!$A$1:$B$295,2)</f>
        <v>8</v>
      </c>
      <c r="B12" t="s">
        <v>82</v>
      </c>
      <c r="C12" s="8" t="str">
        <f t="shared" si="0"/>
        <v>82018</v>
      </c>
      <c r="D12" s="4">
        <v>4664740917</v>
      </c>
      <c r="E12">
        <v>2018</v>
      </c>
    </row>
    <row r="13" spans="1:5">
      <c r="A13">
        <f>+VLOOKUP(B13,GeoAreaCodes!$A$1:$B$295,2)</f>
        <v>8</v>
      </c>
      <c r="B13" s="6" t="s">
        <v>82</v>
      </c>
      <c r="C13" s="8" t="str">
        <f t="shared" si="0"/>
        <v>82019</v>
      </c>
      <c r="D13" s="4">
        <v>5329800000</v>
      </c>
      <c r="E13">
        <v>2019</v>
      </c>
    </row>
    <row r="14" spans="1:5">
      <c r="A14">
        <f>+VLOOKUP(B14,GeoAreaCodes!$A$1:$B$295,2)</f>
        <v>12</v>
      </c>
      <c r="B14" t="s">
        <v>108</v>
      </c>
      <c r="C14" s="8" t="str">
        <f t="shared" si="0"/>
        <v>122017</v>
      </c>
      <c r="D14" s="4">
        <v>24803750</v>
      </c>
      <c r="E14">
        <v>2017</v>
      </c>
    </row>
    <row r="15" spans="1:5">
      <c r="A15">
        <f>+VLOOKUP(B15,GeoAreaCodes!$A$1:$B$295,2)</f>
        <v>12</v>
      </c>
      <c r="B15" t="s">
        <v>108</v>
      </c>
      <c r="C15" s="8" t="str">
        <f t="shared" si="0"/>
        <v>122018</v>
      </c>
      <c r="D15" s="4">
        <v>22585082026</v>
      </c>
      <c r="E15">
        <v>2018</v>
      </c>
    </row>
    <row r="16" spans="1:5">
      <c r="A16">
        <f>+VLOOKUP(B16,GeoAreaCodes!$A$1:$B$295,2)</f>
        <v>12</v>
      </c>
      <c r="B16" s="6" t="s">
        <v>108</v>
      </c>
      <c r="C16" s="8" t="str">
        <f t="shared" si="0"/>
        <v>122019</v>
      </c>
      <c r="D16" s="4">
        <v>42696841745</v>
      </c>
      <c r="E16">
        <v>2019</v>
      </c>
    </row>
    <row r="17" spans="1:5">
      <c r="A17">
        <f>+VLOOKUP(B17,GeoAreaCodes!$A$1:$B$295,2)</f>
        <v>16</v>
      </c>
      <c r="B17" t="s">
        <v>148</v>
      </c>
      <c r="C17" s="8" t="str">
        <f t="shared" si="0"/>
        <v>162017</v>
      </c>
      <c r="D17" s="4"/>
      <c r="E17">
        <v>2017</v>
      </c>
    </row>
    <row r="18" spans="1:5">
      <c r="A18">
        <f>+VLOOKUP(B18,GeoAreaCodes!$A$1:$B$295,2)</f>
        <v>16</v>
      </c>
      <c r="B18" t="s">
        <v>148</v>
      </c>
      <c r="C18" s="8" t="str">
        <f t="shared" si="0"/>
        <v>162018</v>
      </c>
      <c r="D18" s="4">
        <v>0</v>
      </c>
      <c r="E18">
        <v>2018</v>
      </c>
    </row>
    <row r="19" spans="1:5">
      <c r="A19">
        <f>+VLOOKUP(B19,GeoAreaCodes!$A$1:$B$295,2)</f>
        <v>16</v>
      </c>
      <c r="B19" s="6" t="s">
        <v>148</v>
      </c>
      <c r="C19" s="8" t="str">
        <f t="shared" si="0"/>
        <v>162019</v>
      </c>
      <c r="D19" s="4">
        <v>0</v>
      </c>
      <c r="E19">
        <v>2019</v>
      </c>
    </row>
    <row r="20" spans="1:5">
      <c r="A20">
        <f>+VLOOKUP(B20,GeoAreaCodes!$A$1:$B$295,2)</f>
        <v>19</v>
      </c>
      <c r="B20" t="s">
        <v>171</v>
      </c>
      <c r="C20" s="8" t="str">
        <f t="shared" si="0"/>
        <v>192017</v>
      </c>
      <c r="D20" s="4">
        <v>50489518391</v>
      </c>
      <c r="E20">
        <v>2017</v>
      </c>
    </row>
    <row r="21" spans="1:5">
      <c r="A21">
        <f>+VLOOKUP(B21,GeoAreaCodes!$A$1:$B$295,2)</f>
        <v>19</v>
      </c>
      <c r="B21" t="s">
        <v>171</v>
      </c>
      <c r="C21" s="8" t="str">
        <f t="shared" si="0"/>
        <v>192018</v>
      </c>
      <c r="D21" s="4">
        <v>9981091755129</v>
      </c>
      <c r="E21">
        <v>2018</v>
      </c>
    </row>
    <row r="22" spans="1:5">
      <c r="A22">
        <f>+VLOOKUP(B22,GeoAreaCodes!$A$1:$B$295,2)</f>
        <v>19</v>
      </c>
      <c r="B22" s="6" t="s">
        <v>171</v>
      </c>
      <c r="C22" s="8" t="str">
        <f t="shared" si="0"/>
        <v>192019</v>
      </c>
      <c r="D22" s="4">
        <v>11448246316749</v>
      </c>
      <c r="E22">
        <v>2019</v>
      </c>
    </row>
    <row r="23" spans="1:5">
      <c r="A23">
        <f>+VLOOKUP(B23,GeoAreaCodes!$A$1:$B$295,2)</f>
        <v>20</v>
      </c>
      <c r="B23" t="s">
        <v>182</v>
      </c>
      <c r="C23" s="8" t="str">
        <f t="shared" si="0"/>
        <v>202017</v>
      </c>
      <c r="D23" s="4"/>
      <c r="E23">
        <v>2017</v>
      </c>
    </row>
    <row r="24" spans="1:5">
      <c r="A24">
        <f>+VLOOKUP(B24,GeoAreaCodes!$A$1:$B$295,2)</f>
        <v>20</v>
      </c>
      <c r="B24" t="s">
        <v>182</v>
      </c>
      <c r="C24" s="8" t="str">
        <f t="shared" si="0"/>
        <v>202018</v>
      </c>
      <c r="D24" s="4">
        <v>0</v>
      </c>
      <c r="E24">
        <v>2018</v>
      </c>
    </row>
    <row r="25" spans="1:5">
      <c r="A25">
        <f>+VLOOKUP(B25,GeoAreaCodes!$A$1:$B$295,2)</f>
        <v>20</v>
      </c>
      <c r="B25" s="6" t="s">
        <v>182</v>
      </c>
      <c r="C25" s="8" t="str">
        <f t="shared" si="0"/>
        <v>202019</v>
      </c>
      <c r="D25" s="4">
        <v>0</v>
      </c>
      <c r="E25">
        <v>2019</v>
      </c>
    </row>
    <row r="26" spans="1:5">
      <c r="A26">
        <f>+VLOOKUP(B26,GeoAreaCodes!$A$1:$B$295,2)</f>
        <v>24</v>
      </c>
      <c r="B26" t="s">
        <v>193</v>
      </c>
      <c r="C26" s="8" t="str">
        <f t="shared" si="0"/>
        <v>242017</v>
      </c>
      <c r="D26" s="4">
        <v>67320350</v>
      </c>
      <c r="E26">
        <v>2017</v>
      </c>
    </row>
    <row r="27" spans="1:5">
      <c r="A27">
        <f>+VLOOKUP(B27,GeoAreaCodes!$A$1:$B$295,2)</f>
        <v>24</v>
      </c>
      <c r="B27" t="s">
        <v>193</v>
      </c>
      <c r="C27" s="8" t="str">
        <f t="shared" si="0"/>
        <v>242018</v>
      </c>
      <c r="D27" s="4">
        <v>9922938194</v>
      </c>
      <c r="E27">
        <v>2018</v>
      </c>
    </row>
    <row r="28" spans="1:5">
      <c r="A28">
        <f>+VLOOKUP(B28,GeoAreaCodes!$A$1:$B$295,2)</f>
        <v>24</v>
      </c>
      <c r="B28" s="6" t="s">
        <v>193</v>
      </c>
      <c r="C28" s="8" t="str">
        <f t="shared" si="0"/>
        <v>242019</v>
      </c>
      <c r="D28" s="4">
        <v>21583843580</v>
      </c>
      <c r="E28">
        <v>2019</v>
      </c>
    </row>
    <row r="29" spans="1:5">
      <c r="A29">
        <f>+VLOOKUP(B29,GeoAreaCodes!$A$1:$B$295,2)</f>
        <v>660</v>
      </c>
      <c r="B29" t="s">
        <v>1488</v>
      </c>
      <c r="C29" s="8" t="str">
        <f t="shared" si="0"/>
        <v>6602017</v>
      </c>
      <c r="D29" s="4"/>
      <c r="E29">
        <v>2017</v>
      </c>
    </row>
    <row r="30" spans="1:5">
      <c r="A30">
        <f>+VLOOKUP(B30,GeoAreaCodes!$A$1:$B$295,2)</f>
        <v>660</v>
      </c>
      <c r="B30" t="s">
        <v>1488</v>
      </c>
      <c r="C30" s="8" t="str">
        <f t="shared" si="0"/>
        <v>6602018</v>
      </c>
      <c r="D30" s="4">
        <v>0</v>
      </c>
      <c r="E30">
        <v>2018</v>
      </c>
    </row>
    <row r="31" spans="1:5">
      <c r="A31">
        <f>+VLOOKUP(B31,GeoAreaCodes!$A$1:$B$295,2)</f>
        <v>660</v>
      </c>
      <c r="B31" s="6" t="s">
        <v>1488</v>
      </c>
      <c r="C31" s="8" t="str">
        <f t="shared" si="0"/>
        <v>6602019</v>
      </c>
      <c r="D31" s="4">
        <v>0</v>
      </c>
      <c r="E31">
        <v>2019</v>
      </c>
    </row>
    <row r="32" spans="1:5">
      <c r="A32">
        <f>+VLOOKUP(B32,GeoAreaCodes!$A$1:$B$295,2)</f>
        <v>28</v>
      </c>
      <c r="B32" t="s">
        <v>203</v>
      </c>
      <c r="C32" s="8" t="str">
        <f t="shared" si="0"/>
        <v>282017</v>
      </c>
      <c r="D32" s="4">
        <v>322269</v>
      </c>
      <c r="E32">
        <v>2017</v>
      </c>
    </row>
    <row r="33" spans="1:5">
      <c r="A33">
        <f>+VLOOKUP(B33,GeoAreaCodes!$A$1:$B$295,2)</f>
        <v>28</v>
      </c>
      <c r="B33" t="s">
        <v>203</v>
      </c>
      <c r="C33" s="8" t="str">
        <f t="shared" si="0"/>
        <v>282018</v>
      </c>
      <c r="D33" s="4">
        <v>294491</v>
      </c>
      <c r="E33">
        <v>2018</v>
      </c>
    </row>
    <row r="34" spans="1:5">
      <c r="A34">
        <f>+VLOOKUP(B34,GeoAreaCodes!$A$1:$B$295,2)</f>
        <v>28</v>
      </c>
      <c r="B34" s="6" t="s">
        <v>203</v>
      </c>
      <c r="C34" s="8" t="str">
        <f t="shared" si="0"/>
        <v>282019</v>
      </c>
      <c r="D34" s="4">
        <v>24380927</v>
      </c>
      <c r="E34">
        <v>2019</v>
      </c>
    </row>
    <row r="35" spans="1:5">
      <c r="A35">
        <f>+VLOOKUP(B35,GeoAreaCodes!$A$1:$B$295,2)</f>
        <v>32</v>
      </c>
      <c r="B35" t="s">
        <v>235</v>
      </c>
      <c r="C35" s="8" t="str">
        <f t="shared" si="0"/>
        <v>322017</v>
      </c>
      <c r="D35" s="4">
        <v>305102000</v>
      </c>
      <c r="E35">
        <v>2017</v>
      </c>
    </row>
    <row r="36" spans="1:5">
      <c r="A36">
        <f>+VLOOKUP(B36,GeoAreaCodes!$A$1:$B$295,2)</f>
        <v>32</v>
      </c>
      <c r="B36" t="s">
        <v>235</v>
      </c>
      <c r="C36" s="8" t="str">
        <f t="shared" si="0"/>
        <v>322018</v>
      </c>
      <c r="D36" s="4">
        <v>103442884398</v>
      </c>
      <c r="E36">
        <v>2018</v>
      </c>
    </row>
    <row r="37" spans="1:5">
      <c r="A37">
        <f>+VLOOKUP(B37,GeoAreaCodes!$A$1:$B$295,2)</f>
        <v>32</v>
      </c>
      <c r="B37" s="6" t="s">
        <v>235</v>
      </c>
      <c r="C37" s="8" t="str">
        <f t="shared" si="0"/>
        <v>322019</v>
      </c>
      <c r="D37" s="4">
        <v>176249483172</v>
      </c>
      <c r="E37">
        <v>2019</v>
      </c>
    </row>
    <row r="38" spans="1:5">
      <c r="A38">
        <f>+VLOOKUP(B38,GeoAreaCodes!$A$1:$B$295,2)</f>
        <v>51</v>
      </c>
      <c r="B38" t="s">
        <v>317</v>
      </c>
      <c r="C38" s="8" t="str">
        <f t="shared" si="0"/>
        <v>512017</v>
      </c>
      <c r="D38" s="4"/>
      <c r="E38">
        <v>2017</v>
      </c>
    </row>
    <row r="39" spans="1:5">
      <c r="A39">
        <f>+VLOOKUP(B39,GeoAreaCodes!$A$1:$B$295,2)</f>
        <v>51</v>
      </c>
      <c r="B39" t="s">
        <v>317</v>
      </c>
      <c r="C39" s="8" t="str">
        <f t="shared" si="0"/>
        <v>512018</v>
      </c>
      <c r="D39" s="4">
        <v>2248805109</v>
      </c>
      <c r="E39">
        <v>2018</v>
      </c>
    </row>
    <row r="40" spans="1:5">
      <c r="A40">
        <f>+VLOOKUP(B40,GeoAreaCodes!$A$1:$B$295,2)</f>
        <v>51</v>
      </c>
      <c r="B40" s="6" t="s">
        <v>317</v>
      </c>
      <c r="C40" s="8" t="str">
        <f t="shared" si="0"/>
        <v>512019</v>
      </c>
      <c r="D40" s="4">
        <v>7302326500</v>
      </c>
      <c r="E40">
        <v>2019</v>
      </c>
    </row>
    <row r="41" spans="1:5">
      <c r="A41">
        <f>+VLOOKUP(B41,GeoAreaCodes!$A$1:$B$295,2)</f>
        <v>533</v>
      </c>
      <c r="B41" t="s">
        <v>1317</v>
      </c>
      <c r="C41" s="8" t="str">
        <f t="shared" si="0"/>
        <v>5332017</v>
      </c>
      <c r="D41" s="4">
        <v>0</v>
      </c>
      <c r="E41">
        <v>2017</v>
      </c>
    </row>
    <row r="42" spans="1:5">
      <c r="A42">
        <f>+VLOOKUP(B42,GeoAreaCodes!$A$1:$B$295,2)</f>
        <v>533</v>
      </c>
      <c r="B42" t="s">
        <v>1317</v>
      </c>
      <c r="C42" s="8" t="str">
        <f t="shared" si="0"/>
        <v>5332018</v>
      </c>
      <c r="D42" s="4" t="e">
        <v>#VALUE!</v>
      </c>
      <c r="E42">
        <v>2018</v>
      </c>
    </row>
    <row r="43" spans="1:5">
      <c r="A43">
        <f>+VLOOKUP(B43,GeoAreaCodes!$A$1:$B$295,2)</f>
        <v>533</v>
      </c>
      <c r="B43" s="6" t="s">
        <v>1317</v>
      </c>
      <c r="C43" s="8" t="str">
        <f t="shared" si="0"/>
        <v>5332019</v>
      </c>
      <c r="D43" s="4">
        <v>18800000</v>
      </c>
      <c r="E43">
        <v>2019</v>
      </c>
    </row>
    <row r="44" spans="1:5">
      <c r="A44">
        <f>+VLOOKUP(B44,GeoAreaCodes!$A$1:$B$295,2)</f>
        <v>142</v>
      </c>
      <c r="B44" t="s">
        <v>510</v>
      </c>
      <c r="C44" s="8" t="str">
        <f t="shared" si="0"/>
        <v>1422017</v>
      </c>
      <c r="D44" s="4">
        <v>118005606093</v>
      </c>
      <c r="E44">
        <v>2017</v>
      </c>
    </row>
    <row r="45" spans="1:5">
      <c r="A45">
        <f>+VLOOKUP(B45,GeoAreaCodes!$A$1:$B$295,2)</f>
        <v>142</v>
      </c>
      <c r="B45" t="s">
        <v>510</v>
      </c>
      <c r="C45" s="8" t="str">
        <f t="shared" si="0"/>
        <v>1422018</v>
      </c>
      <c r="D45" s="4">
        <v>18420789890552</v>
      </c>
      <c r="E45">
        <v>2018</v>
      </c>
    </row>
    <row r="46" spans="1:5">
      <c r="A46">
        <f>+VLOOKUP(B46,GeoAreaCodes!$A$1:$B$295,2)</f>
        <v>142</v>
      </c>
      <c r="B46" s="6" t="s">
        <v>510</v>
      </c>
      <c r="C46" s="8" t="str">
        <f t="shared" si="0"/>
        <v>1422019</v>
      </c>
      <c r="D46" s="4">
        <v>20288976239808</v>
      </c>
      <c r="E46">
        <v>2019</v>
      </c>
    </row>
    <row r="47" spans="1:5">
      <c r="A47">
        <f>+VLOOKUP(B47,GeoAreaCodes!$A$1:$B$295,2)</f>
        <v>36</v>
      </c>
      <c r="B47" t="s">
        <v>265</v>
      </c>
      <c r="C47" s="8" t="str">
        <f t="shared" si="0"/>
        <v>362017</v>
      </c>
      <c r="D47" s="4">
        <v>1982586171</v>
      </c>
      <c r="E47">
        <v>2017</v>
      </c>
    </row>
    <row r="48" spans="1:5">
      <c r="A48">
        <f>+VLOOKUP(B48,GeoAreaCodes!$A$1:$B$295,2)</f>
        <v>36</v>
      </c>
      <c r="B48" t="s">
        <v>265</v>
      </c>
      <c r="C48" s="8" t="str">
        <f t="shared" si="0"/>
        <v>362018</v>
      </c>
      <c r="D48" s="4">
        <v>717604320513</v>
      </c>
      <c r="E48">
        <v>2018</v>
      </c>
    </row>
    <row r="49" spans="1:5">
      <c r="A49">
        <f>+VLOOKUP(B49,GeoAreaCodes!$A$1:$B$295,2)</f>
        <v>36</v>
      </c>
      <c r="B49" s="6" t="s">
        <v>265</v>
      </c>
      <c r="C49" s="8" t="str">
        <f t="shared" si="0"/>
        <v>362019</v>
      </c>
      <c r="D49" s="4">
        <v>1368486955531</v>
      </c>
      <c r="E49">
        <v>2019</v>
      </c>
    </row>
    <row r="50" spans="1:5">
      <c r="A50">
        <f>+VLOOKUP(B50,GeoAreaCodes!$A$1:$B$295,2)</f>
        <v>53</v>
      </c>
      <c r="B50" t="s">
        <v>326</v>
      </c>
      <c r="C50" s="8" t="str">
        <f t="shared" si="0"/>
        <v>532017</v>
      </c>
      <c r="D50" s="4">
        <v>3318539376</v>
      </c>
      <c r="E50">
        <v>2017</v>
      </c>
    </row>
    <row r="51" spans="1:5">
      <c r="A51">
        <f>+VLOOKUP(B51,GeoAreaCodes!$A$1:$B$295,2)</f>
        <v>53</v>
      </c>
      <c r="B51" t="s">
        <v>326</v>
      </c>
      <c r="C51" s="8" t="str">
        <f t="shared" si="0"/>
        <v>532018</v>
      </c>
      <c r="D51" s="4">
        <v>748411879788</v>
      </c>
      <c r="E51">
        <v>2018</v>
      </c>
    </row>
    <row r="52" spans="1:5">
      <c r="A52">
        <f>+VLOOKUP(B52,GeoAreaCodes!$A$1:$B$295,2)</f>
        <v>53</v>
      </c>
      <c r="B52" s="6" t="s">
        <v>326</v>
      </c>
      <c r="C52" s="8" t="str">
        <f t="shared" si="0"/>
        <v>532019</v>
      </c>
      <c r="D52" s="4">
        <v>1404762837735</v>
      </c>
      <c r="E52">
        <v>2019</v>
      </c>
    </row>
    <row r="53" spans="1:5">
      <c r="A53">
        <f>+VLOOKUP(B53,GeoAreaCodes!$A$1:$B$295,2)</f>
        <v>40</v>
      </c>
      <c r="B53" t="s">
        <v>286</v>
      </c>
      <c r="C53" s="8" t="str">
        <f t="shared" si="0"/>
        <v>402017</v>
      </c>
      <c r="D53" s="4">
        <v>391268000</v>
      </c>
      <c r="E53">
        <v>2017</v>
      </c>
    </row>
    <row r="54" spans="1:5">
      <c r="A54">
        <f>+VLOOKUP(B54,GeoAreaCodes!$A$1:$B$295,2)</f>
        <v>40</v>
      </c>
      <c r="B54" t="s">
        <v>286</v>
      </c>
      <c r="C54" s="8" t="str">
        <f t="shared" si="0"/>
        <v>402018</v>
      </c>
      <c r="D54" s="4">
        <v>49099752000</v>
      </c>
      <c r="E54">
        <v>2018</v>
      </c>
    </row>
    <row r="55" spans="1:5">
      <c r="A55">
        <f>+VLOOKUP(B55,GeoAreaCodes!$A$1:$B$295,2)</f>
        <v>40</v>
      </c>
      <c r="B55" s="6" t="s">
        <v>286</v>
      </c>
      <c r="C55" s="8" t="str">
        <f t="shared" si="0"/>
        <v>402019</v>
      </c>
      <c r="D55" s="4">
        <v>105062036527</v>
      </c>
      <c r="E55">
        <v>2019</v>
      </c>
    </row>
    <row r="56" spans="1:5">
      <c r="A56">
        <f>+VLOOKUP(B56,GeoAreaCodes!$A$1:$B$295,2)</f>
        <v>31</v>
      </c>
      <c r="B56" t="s">
        <v>227</v>
      </c>
      <c r="C56" s="8" t="str">
        <f t="shared" si="0"/>
        <v>312017</v>
      </c>
      <c r="D56" s="4">
        <v>61625500</v>
      </c>
      <c r="E56">
        <v>2017</v>
      </c>
    </row>
    <row r="57" spans="1:5">
      <c r="A57">
        <f>+VLOOKUP(B57,GeoAreaCodes!$A$1:$B$295,2)</f>
        <v>31</v>
      </c>
      <c r="B57" t="s">
        <v>227</v>
      </c>
      <c r="C57" s="8" t="str">
        <f t="shared" si="0"/>
        <v>312018</v>
      </c>
      <c r="D57" s="4">
        <v>23148977047</v>
      </c>
      <c r="E57">
        <v>2018</v>
      </c>
    </row>
    <row r="58" spans="1:5">
      <c r="A58">
        <f>+VLOOKUP(B58,GeoAreaCodes!$A$1:$B$295,2)</f>
        <v>31</v>
      </c>
      <c r="B58" s="6" t="s">
        <v>227</v>
      </c>
      <c r="C58" s="8" t="str">
        <f t="shared" si="0"/>
        <v>312019</v>
      </c>
      <c r="D58" s="4">
        <v>39087172600</v>
      </c>
      <c r="E58">
        <v>2019</v>
      </c>
    </row>
    <row r="59" spans="1:5">
      <c r="A59">
        <f>+VLOOKUP(B59,GeoAreaCodes!$A$1:$B$295,2)</f>
        <v>44</v>
      </c>
      <c r="B59" t="s">
        <v>296</v>
      </c>
      <c r="C59" s="8" t="str">
        <f t="shared" si="0"/>
        <v>442017</v>
      </c>
      <c r="D59" s="4">
        <v>173580</v>
      </c>
      <c r="E59">
        <v>2017</v>
      </c>
    </row>
    <row r="60" spans="1:5">
      <c r="A60">
        <f>+VLOOKUP(B60,GeoAreaCodes!$A$1:$B$295,2)</f>
        <v>44</v>
      </c>
      <c r="B60" t="s">
        <v>296</v>
      </c>
      <c r="C60" s="8" t="str">
        <f t="shared" si="0"/>
        <v>442018</v>
      </c>
      <c r="D60" s="4">
        <v>409064133</v>
      </c>
      <c r="E60">
        <v>2018</v>
      </c>
    </row>
    <row r="61" spans="1:5">
      <c r="A61">
        <f>+VLOOKUP(B61,GeoAreaCodes!$A$1:$B$295,2)</f>
        <v>44</v>
      </c>
      <c r="B61" s="6" t="s">
        <v>296</v>
      </c>
      <c r="C61" s="8" t="str">
        <f t="shared" si="0"/>
        <v>442019</v>
      </c>
      <c r="D61" s="4">
        <v>111800000</v>
      </c>
      <c r="E61">
        <v>2019</v>
      </c>
    </row>
    <row r="62" spans="1:5">
      <c r="A62">
        <f>+VLOOKUP(B62,GeoAreaCodes!$A$1:$B$295,2)</f>
        <v>48</v>
      </c>
      <c r="B62" t="s">
        <v>301</v>
      </c>
      <c r="C62" s="8" t="str">
        <f t="shared" si="0"/>
        <v>482017</v>
      </c>
      <c r="D62" s="4">
        <v>390390000</v>
      </c>
      <c r="E62">
        <v>2017</v>
      </c>
    </row>
    <row r="63" spans="1:5">
      <c r="A63">
        <f>+VLOOKUP(B63,GeoAreaCodes!$A$1:$B$295,2)</f>
        <v>48</v>
      </c>
      <c r="B63" t="s">
        <v>301</v>
      </c>
      <c r="C63" s="8" t="str">
        <f t="shared" si="0"/>
        <v>482018</v>
      </c>
      <c r="D63" s="4">
        <v>901816454</v>
      </c>
      <c r="E63">
        <v>2018</v>
      </c>
    </row>
    <row r="64" spans="1:5">
      <c r="A64">
        <f>+VLOOKUP(B64,GeoAreaCodes!$A$1:$B$295,2)</f>
        <v>48</v>
      </c>
      <c r="B64" s="6" t="s">
        <v>301</v>
      </c>
      <c r="C64" s="8" t="str">
        <f t="shared" si="0"/>
        <v>482019</v>
      </c>
      <c r="D64" s="4">
        <v>408154130</v>
      </c>
      <c r="E64">
        <v>2019</v>
      </c>
    </row>
    <row r="65" spans="1:5">
      <c r="A65">
        <f>+VLOOKUP(B65,GeoAreaCodes!$A$1:$B$295,2)</f>
        <v>50</v>
      </c>
      <c r="B65" t="s">
        <v>307</v>
      </c>
      <c r="C65" s="8" t="str">
        <f t="shared" si="0"/>
        <v>502017</v>
      </c>
      <c r="D65" s="4">
        <v>61749978</v>
      </c>
      <c r="E65">
        <v>2017</v>
      </c>
    </row>
    <row r="66" spans="1:5">
      <c r="A66">
        <f>+VLOOKUP(B66,GeoAreaCodes!$A$1:$B$295,2)</f>
        <v>50</v>
      </c>
      <c r="B66" t="s">
        <v>307</v>
      </c>
      <c r="C66" s="8" t="str">
        <f t="shared" si="0"/>
        <v>502018</v>
      </c>
      <c r="D66" s="4">
        <v>50057334801</v>
      </c>
      <c r="E66">
        <v>2018</v>
      </c>
    </row>
    <row r="67" spans="1:5">
      <c r="A67">
        <f>+VLOOKUP(B67,GeoAreaCodes!$A$1:$B$295,2)</f>
        <v>50</v>
      </c>
      <c r="B67" s="6" t="s">
        <v>307</v>
      </c>
      <c r="C67" s="8" t="str">
        <f t="shared" ref="C67:C130" si="1">+_xlfn.CONCAT(A67,E67)</f>
        <v>502019</v>
      </c>
      <c r="D67" s="4">
        <v>167877175704</v>
      </c>
      <c r="E67">
        <v>2019</v>
      </c>
    </row>
    <row r="68" spans="1:5">
      <c r="A68">
        <f>+VLOOKUP(B68,GeoAreaCodes!$A$1:$B$295,2)</f>
        <v>52</v>
      </c>
      <c r="B68" t="s">
        <v>323</v>
      </c>
      <c r="C68" s="8" t="str">
        <f t="shared" si="1"/>
        <v>522017</v>
      </c>
      <c r="D68" s="4"/>
      <c r="E68">
        <v>2017</v>
      </c>
    </row>
    <row r="69" spans="1:5">
      <c r="A69">
        <f>+VLOOKUP(B69,GeoAreaCodes!$A$1:$B$295,2)</f>
        <v>52</v>
      </c>
      <c r="B69" t="s">
        <v>323</v>
      </c>
      <c r="C69" s="8" t="str">
        <f t="shared" si="1"/>
        <v>522018</v>
      </c>
      <c r="D69" s="4">
        <v>102517672</v>
      </c>
      <c r="E69">
        <v>2018</v>
      </c>
    </row>
    <row r="70" spans="1:5">
      <c r="A70">
        <f>+VLOOKUP(B70,GeoAreaCodes!$A$1:$B$295,2)</f>
        <v>52</v>
      </c>
      <c r="B70" s="6" t="s">
        <v>323</v>
      </c>
      <c r="C70" s="8" t="str">
        <f t="shared" si="1"/>
        <v>522019</v>
      </c>
      <c r="D70" s="4">
        <v>30600000</v>
      </c>
      <c r="E70">
        <v>2019</v>
      </c>
    </row>
    <row r="71" spans="1:5">
      <c r="A71">
        <f>+VLOOKUP(B71,GeoAreaCodes!$A$1:$B$295,2)</f>
        <v>112</v>
      </c>
      <c r="B71" t="s">
        <v>446</v>
      </c>
      <c r="C71" s="8" t="str">
        <f t="shared" si="1"/>
        <v>1122017</v>
      </c>
      <c r="D71" s="4">
        <v>1915100</v>
      </c>
      <c r="E71">
        <v>2017</v>
      </c>
    </row>
    <row r="72" spans="1:5">
      <c r="A72">
        <f>+VLOOKUP(B72,GeoAreaCodes!$A$1:$B$295,2)</f>
        <v>112</v>
      </c>
      <c r="B72" t="s">
        <v>446</v>
      </c>
      <c r="C72" s="8" t="str">
        <f t="shared" si="1"/>
        <v>1122018</v>
      </c>
      <c r="D72" s="4">
        <v>100475600400</v>
      </c>
      <c r="E72">
        <v>2018</v>
      </c>
    </row>
    <row r="73" spans="1:5">
      <c r="A73">
        <f>+VLOOKUP(B73,GeoAreaCodes!$A$1:$B$295,2)</f>
        <v>112</v>
      </c>
      <c r="B73" s="6" t="s">
        <v>446</v>
      </c>
      <c r="C73" s="8" t="str">
        <f t="shared" si="1"/>
        <v>1122019</v>
      </c>
      <c r="D73" s="4">
        <v>70151483900</v>
      </c>
      <c r="E73">
        <v>2019</v>
      </c>
    </row>
    <row r="74" spans="1:5">
      <c r="A74">
        <f>+VLOOKUP(B74,GeoAreaCodes!$A$1:$B$295,2)</f>
        <v>56</v>
      </c>
      <c r="B74" t="s">
        <v>339</v>
      </c>
      <c r="C74" s="8" t="str">
        <f t="shared" si="1"/>
        <v>562017</v>
      </c>
      <c r="D74" s="4">
        <v>1574378609</v>
      </c>
      <c r="E74">
        <v>2017</v>
      </c>
    </row>
    <row r="75" spans="1:5">
      <c r="A75">
        <f>+VLOOKUP(B75,GeoAreaCodes!$A$1:$B$295,2)</f>
        <v>56</v>
      </c>
      <c r="B75" t="s">
        <v>339</v>
      </c>
      <c r="C75" s="8" t="str">
        <f t="shared" si="1"/>
        <v>562018</v>
      </c>
      <c r="D75" s="4">
        <v>56595461249</v>
      </c>
      <c r="E75">
        <v>2018</v>
      </c>
    </row>
    <row r="76" spans="1:5">
      <c r="A76">
        <f>+VLOOKUP(B76,GeoAreaCodes!$A$1:$B$295,2)</f>
        <v>56</v>
      </c>
      <c r="B76" s="6" t="s">
        <v>339</v>
      </c>
      <c r="C76" s="8" t="str">
        <f t="shared" si="1"/>
        <v>562019</v>
      </c>
      <c r="D76" s="4">
        <v>113979626977</v>
      </c>
      <c r="E76">
        <v>2019</v>
      </c>
    </row>
    <row r="77" spans="1:5">
      <c r="A77">
        <f>+VLOOKUP(B77,GeoAreaCodes!$A$1:$B$295,2)</f>
        <v>84</v>
      </c>
      <c r="B77" t="s">
        <v>408</v>
      </c>
      <c r="C77" s="8" t="str">
        <f t="shared" si="1"/>
        <v>842017</v>
      </c>
      <c r="D77" s="4">
        <v>3746059</v>
      </c>
      <c r="E77">
        <v>2017</v>
      </c>
    </row>
    <row r="78" spans="1:5">
      <c r="A78">
        <f>+VLOOKUP(B78,GeoAreaCodes!$A$1:$B$295,2)</f>
        <v>84</v>
      </c>
      <c r="B78" t="s">
        <v>408</v>
      </c>
      <c r="C78" s="8" t="str">
        <f t="shared" si="1"/>
        <v>842018</v>
      </c>
      <c r="D78" s="4">
        <v>228380619</v>
      </c>
      <c r="E78">
        <v>2018</v>
      </c>
    </row>
    <row r="79" spans="1:5">
      <c r="A79">
        <f>+VLOOKUP(B79,GeoAreaCodes!$A$1:$B$295,2)</f>
        <v>84</v>
      </c>
      <c r="B79" s="6" t="s">
        <v>408</v>
      </c>
      <c r="C79" s="8" t="str">
        <f t="shared" si="1"/>
        <v>842019</v>
      </c>
      <c r="D79" s="4">
        <v>442400000</v>
      </c>
      <c r="E79">
        <v>2019</v>
      </c>
    </row>
    <row r="80" spans="1:5">
      <c r="A80">
        <f>+VLOOKUP(B80,GeoAreaCodes!$A$1:$B$295,2)</f>
        <v>204</v>
      </c>
      <c r="B80" t="s">
        <v>711</v>
      </c>
      <c r="C80" s="8" t="str">
        <f t="shared" si="1"/>
        <v>2042017</v>
      </c>
      <c r="D80" s="4"/>
      <c r="E80">
        <v>2017</v>
      </c>
    </row>
    <row r="81" spans="1:5">
      <c r="A81">
        <f>+VLOOKUP(B81,GeoAreaCodes!$A$1:$B$295,2)</f>
        <v>204</v>
      </c>
      <c r="B81" t="s">
        <v>711</v>
      </c>
      <c r="C81" s="8" t="str">
        <f t="shared" si="1"/>
        <v>2042018</v>
      </c>
      <c r="D81" s="4">
        <v>3141924878</v>
      </c>
      <c r="E81">
        <v>2018</v>
      </c>
    </row>
    <row r="82" spans="1:5">
      <c r="A82">
        <f>+VLOOKUP(B82,GeoAreaCodes!$A$1:$B$295,2)</f>
        <v>204</v>
      </c>
      <c r="B82" s="6" t="s">
        <v>711</v>
      </c>
      <c r="C82" s="8" t="str">
        <f t="shared" si="1"/>
        <v>2042019</v>
      </c>
      <c r="D82" s="4">
        <v>7019600000</v>
      </c>
      <c r="E82">
        <v>2019</v>
      </c>
    </row>
    <row r="83" spans="1:5">
      <c r="A83">
        <f>+VLOOKUP(B83,GeoAreaCodes!$A$1:$B$295,2)</f>
        <v>60</v>
      </c>
      <c r="B83" t="s">
        <v>354</v>
      </c>
      <c r="C83" s="8" t="str">
        <f t="shared" si="1"/>
        <v>602017</v>
      </c>
      <c r="D83" s="4"/>
      <c r="E83">
        <v>2017</v>
      </c>
    </row>
    <row r="84" spans="1:5">
      <c r="A84">
        <f>+VLOOKUP(B84,GeoAreaCodes!$A$1:$B$295,2)</f>
        <v>60</v>
      </c>
      <c r="B84" t="s">
        <v>354</v>
      </c>
      <c r="C84" s="8" t="str">
        <f t="shared" si="1"/>
        <v>602018</v>
      </c>
      <c r="D84" s="4">
        <v>0</v>
      </c>
      <c r="E84">
        <v>2018</v>
      </c>
    </row>
    <row r="85" spans="1:5">
      <c r="A85">
        <f>+VLOOKUP(B85,GeoAreaCodes!$A$1:$B$295,2)</f>
        <v>60</v>
      </c>
      <c r="B85" s="6" t="s">
        <v>354</v>
      </c>
      <c r="C85" s="8" t="str">
        <f t="shared" si="1"/>
        <v>602019</v>
      </c>
      <c r="D85" s="4">
        <v>0</v>
      </c>
      <c r="E85">
        <v>2019</v>
      </c>
    </row>
    <row r="86" spans="1:5">
      <c r="A86">
        <f>+VLOOKUP(B86,GeoAreaCodes!$A$1:$B$295,2)</f>
        <v>64</v>
      </c>
      <c r="B86" t="s">
        <v>369</v>
      </c>
      <c r="C86" s="8" t="str">
        <f t="shared" si="1"/>
        <v>642017</v>
      </c>
      <c r="D86" s="4">
        <v>530672</v>
      </c>
      <c r="E86">
        <v>2017</v>
      </c>
    </row>
    <row r="87" spans="1:5">
      <c r="A87">
        <f>+VLOOKUP(B87,GeoAreaCodes!$A$1:$B$295,2)</f>
        <v>64</v>
      </c>
      <c r="B87" t="s">
        <v>369</v>
      </c>
      <c r="C87" s="8" t="str">
        <f t="shared" si="1"/>
        <v>642018</v>
      </c>
      <c r="D87" s="4">
        <v>1305534003</v>
      </c>
      <c r="E87">
        <v>2018</v>
      </c>
    </row>
    <row r="88" spans="1:5">
      <c r="A88">
        <f>+VLOOKUP(B88,GeoAreaCodes!$A$1:$B$295,2)</f>
        <v>64</v>
      </c>
      <c r="B88" s="6" t="s">
        <v>369</v>
      </c>
      <c r="C88" s="8" t="str">
        <f t="shared" si="1"/>
        <v>642019</v>
      </c>
      <c r="D88" s="4">
        <v>339518844</v>
      </c>
      <c r="E88">
        <v>2019</v>
      </c>
    </row>
    <row r="89" spans="1:5">
      <c r="A89">
        <f>+VLOOKUP(B89,GeoAreaCodes!$A$1:$B$295,2)</f>
        <v>68</v>
      </c>
      <c r="B89" t="s">
        <v>375</v>
      </c>
      <c r="C89" s="8" t="str">
        <f t="shared" si="1"/>
        <v>682017</v>
      </c>
      <c r="D89" s="4">
        <v>9485544</v>
      </c>
      <c r="E89">
        <v>2017</v>
      </c>
    </row>
    <row r="90" spans="1:5">
      <c r="A90">
        <f>+VLOOKUP(B90,GeoAreaCodes!$A$1:$B$295,2)</f>
        <v>68</v>
      </c>
      <c r="B90" t="s">
        <v>375</v>
      </c>
      <c r="C90" s="8" t="str">
        <f t="shared" si="1"/>
        <v>682018</v>
      </c>
      <c r="D90" s="4">
        <v>14500422218</v>
      </c>
      <c r="E90">
        <v>2018</v>
      </c>
    </row>
    <row r="91" spans="1:5">
      <c r="A91">
        <f>+VLOOKUP(B91,GeoAreaCodes!$A$1:$B$295,2)</f>
        <v>68</v>
      </c>
      <c r="B91" s="6" t="s">
        <v>375</v>
      </c>
      <c r="C91" s="8" t="str">
        <f t="shared" si="1"/>
        <v>682019</v>
      </c>
      <c r="D91" s="4">
        <v>21294180404</v>
      </c>
      <c r="E91">
        <v>2019</v>
      </c>
    </row>
    <row r="92" spans="1:5">
      <c r="A92">
        <f>+VLOOKUP(B92,GeoAreaCodes!$A$1:$B$295,2)</f>
        <v>535</v>
      </c>
      <c r="B92" t="s">
        <v>1320</v>
      </c>
      <c r="C92" s="8" t="str">
        <f t="shared" si="1"/>
        <v>5352017</v>
      </c>
      <c r="D92" s="4"/>
      <c r="E92">
        <v>2017</v>
      </c>
    </row>
    <row r="93" spans="1:5">
      <c r="A93">
        <f>+VLOOKUP(B93,GeoAreaCodes!$A$1:$B$295,2)</f>
        <v>535</v>
      </c>
      <c r="B93" t="s">
        <v>1320</v>
      </c>
      <c r="C93" s="8" t="str">
        <f t="shared" si="1"/>
        <v>5352018</v>
      </c>
      <c r="D93" s="4">
        <v>0</v>
      </c>
      <c r="E93">
        <v>2018</v>
      </c>
    </row>
    <row r="94" spans="1:5">
      <c r="A94">
        <f>+VLOOKUP(B94,GeoAreaCodes!$A$1:$B$295,2)</f>
        <v>535</v>
      </c>
      <c r="B94" s="6" t="s">
        <v>1320</v>
      </c>
      <c r="C94" s="8" t="str">
        <f t="shared" si="1"/>
        <v>5352019</v>
      </c>
      <c r="D94" s="4">
        <v>0</v>
      </c>
      <c r="E94">
        <v>2019</v>
      </c>
    </row>
    <row r="95" spans="1:5">
      <c r="A95">
        <f>+VLOOKUP(B95,GeoAreaCodes!$A$1:$B$295,2)</f>
        <v>70</v>
      </c>
      <c r="B95" t="s">
        <v>384</v>
      </c>
      <c r="C95" s="8" t="str">
        <f t="shared" si="1"/>
        <v>702017</v>
      </c>
      <c r="D95" s="4"/>
      <c r="E95">
        <v>2017</v>
      </c>
    </row>
    <row r="96" spans="1:5">
      <c r="A96">
        <f>+VLOOKUP(B96,GeoAreaCodes!$A$1:$B$295,2)</f>
        <v>70</v>
      </c>
      <c r="B96" t="s">
        <v>384</v>
      </c>
      <c r="C96" s="8" t="str">
        <f t="shared" si="1"/>
        <v>702018</v>
      </c>
      <c r="D96" s="4">
        <v>5491062000</v>
      </c>
      <c r="E96">
        <v>2018</v>
      </c>
    </row>
    <row r="97" spans="1:5">
      <c r="A97">
        <f>+VLOOKUP(B97,GeoAreaCodes!$A$1:$B$295,2)</f>
        <v>70</v>
      </c>
      <c r="B97" s="6" t="s">
        <v>384</v>
      </c>
      <c r="C97" s="8" t="str">
        <f t="shared" si="1"/>
        <v>702019</v>
      </c>
      <c r="D97" s="4">
        <v>4262800000</v>
      </c>
      <c r="E97">
        <v>2019</v>
      </c>
    </row>
    <row r="98" spans="1:5">
      <c r="A98">
        <f>+VLOOKUP(B98,GeoAreaCodes!$A$1:$B$295,2)</f>
        <v>72</v>
      </c>
      <c r="B98" t="s">
        <v>389</v>
      </c>
      <c r="C98" s="8" t="str">
        <f t="shared" si="1"/>
        <v>722017</v>
      </c>
      <c r="D98" s="4">
        <v>145640</v>
      </c>
      <c r="E98">
        <v>2017</v>
      </c>
    </row>
    <row r="99" spans="1:5">
      <c r="A99">
        <f>+VLOOKUP(B99,GeoAreaCodes!$A$1:$B$295,2)</f>
        <v>72</v>
      </c>
      <c r="B99" t="s">
        <v>389</v>
      </c>
      <c r="C99" s="8" t="str">
        <f t="shared" si="1"/>
        <v>722018</v>
      </c>
      <c r="D99" s="4">
        <v>2413792557</v>
      </c>
      <c r="E99">
        <v>2018</v>
      </c>
    </row>
    <row r="100" spans="1:5">
      <c r="A100">
        <f>+VLOOKUP(B100,GeoAreaCodes!$A$1:$B$295,2)</f>
        <v>72</v>
      </c>
      <c r="B100" s="6" t="s">
        <v>389</v>
      </c>
      <c r="C100" s="8" t="str">
        <f t="shared" si="1"/>
        <v>722019</v>
      </c>
      <c r="D100" s="4">
        <v>2120318612</v>
      </c>
      <c r="E100">
        <v>2019</v>
      </c>
    </row>
    <row r="101" spans="1:5">
      <c r="A101">
        <f>+VLOOKUP(B101,GeoAreaCodes!$A$1:$B$295,2)</f>
        <v>76</v>
      </c>
      <c r="B101" t="s">
        <v>398</v>
      </c>
      <c r="C101" s="8" t="str">
        <f t="shared" si="1"/>
        <v>762017</v>
      </c>
      <c r="D101" s="4">
        <v>1736549227</v>
      </c>
      <c r="E101">
        <v>2017</v>
      </c>
    </row>
    <row r="102" spans="1:5">
      <c r="A102">
        <f>+VLOOKUP(B102,GeoAreaCodes!$A$1:$B$295,2)</f>
        <v>76</v>
      </c>
      <c r="B102" t="s">
        <v>398</v>
      </c>
      <c r="C102" s="8" t="str">
        <f t="shared" si="1"/>
        <v>762018</v>
      </c>
      <c r="D102" s="4">
        <v>1660755498893</v>
      </c>
      <c r="E102">
        <v>2018</v>
      </c>
    </row>
    <row r="103" spans="1:5">
      <c r="A103">
        <f>+VLOOKUP(B103,GeoAreaCodes!$A$1:$B$295,2)</f>
        <v>76</v>
      </c>
      <c r="B103" s="6" t="s">
        <v>398</v>
      </c>
      <c r="C103" s="8" t="str">
        <f t="shared" si="1"/>
        <v>762019</v>
      </c>
      <c r="D103" s="4">
        <v>2290769149440</v>
      </c>
      <c r="E103">
        <v>2019</v>
      </c>
    </row>
    <row r="104" spans="1:5">
      <c r="A104">
        <f>+VLOOKUP(B104,GeoAreaCodes!$A$1:$B$295,2)</f>
        <v>86</v>
      </c>
      <c r="B104" t="s">
        <v>413</v>
      </c>
      <c r="C104" s="8" t="str">
        <f t="shared" si="1"/>
        <v>862017</v>
      </c>
      <c r="D104" s="4"/>
      <c r="E104">
        <v>2017</v>
      </c>
    </row>
    <row r="105" spans="1:5">
      <c r="A105">
        <f>+VLOOKUP(B105,GeoAreaCodes!$A$1:$B$295,2)</f>
        <v>86</v>
      </c>
      <c r="B105" t="s">
        <v>413</v>
      </c>
      <c r="C105" s="8" t="str">
        <f t="shared" si="1"/>
        <v>862018</v>
      </c>
      <c r="D105" s="4">
        <v>0</v>
      </c>
      <c r="E105">
        <v>2018</v>
      </c>
    </row>
    <row r="106" spans="1:5">
      <c r="A106">
        <f>+VLOOKUP(B106,GeoAreaCodes!$A$1:$B$295,2)</f>
        <v>86</v>
      </c>
      <c r="B106" s="6" t="s">
        <v>413</v>
      </c>
      <c r="C106" s="8" t="str">
        <f t="shared" si="1"/>
        <v>862019</v>
      </c>
      <c r="D106" s="4">
        <v>0</v>
      </c>
      <c r="E106">
        <v>2019</v>
      </c>
    </row>
    <row r="107" spans="1:5">
      <c r="A107">
        <f>+VLOOKUP(B107,GeoAreaCodes!$A$1:$B$295,2)</f>
        <v>92</v>
      </c>
      <c r="B107" t="s">
        <v>417</v>
      </c>
      <c r="C107" s="8" t="str">
        <f t="shared" si="1"/>
        <v>922017</v>
      </c>
      <c r="D107" s="4"/>
      <c r="E107">
        <v>2017</v>
      </c>
    </row>
    <row r="108" spans="1:5">
      <c r="A108">
        <f>+VLOOKUP(B108,GeoAreaCodes!$A$1:$B$295,2)</f>
        <v>92</v>
      </c>
      <c r="B108" t="s">
        <v>417</v>
      </c>
      <c r="C108" s="8" t="str">
        <f t="shared" si="1"/>
        <v>922018</v>
      </c>
      <c r="D108" s="4">
        <v>0</v>
      </c>
      <c r="E108">
        <v>2018</v>
      </c>
    </row>
    <row r="109" spans="1:5">
      <c r="A109">
        <f>+VLOOKUP(B109,GeoAreaCodes!$A$1:$B$295,2)</f>
        <v>92</v>
      </c>
      <c r="B109" s="6" t="s">
        <v>417</v>
      </c>
      <c r="C109" s="8" t="str">
        <f t="shared" si="1"/>
        <v>922019</v>
      </c>
      <c r="D109" s="4">
        <v>0</v>
      </c>
      <c r="E109">
        <v>2019</v>
      </c>
    </row>
    <row r="110" spans="1:5">
      <c r="A110">
        <f>+VLOOKUP(B110,GeoAreaCodes!$A$1:$B$295,2)</f>
        <v>96</v>
      </c>
      <c r="B110" t="s">
        <v>418</v>
      </c>
      <c r="C110" s="8" t="str">
        <f t="shared" si="1"/>
        <v>962017</v>
      </c>
      <c r="D110" s="4">
        <v>132612000</v>
      </c>
      <c r="E110">
        <v>2017</v>
      </c>
    </row>
    <row r="111" spans="1:5">
      <c r="A111">
        <f>+VLOOKUP(B111,GeoAreaCodes!$A$1:$B$295,2)</f>
        <v>96</v>
      </c>
      <c r="B111" t="s">
        <v>418</v>
      </c>
      <c r="C111" s="8" t="str">
        <f t="shared" si="1"/>
        <v>962018</v>
      </c>
      <c r="D111" s="4">
        <v>1064242927</v>
      </c>
      <c r="E111">
        <v>2018</v>
      </c>
    </row>
    <row r="112" spans="1:5">
      <c r="A112">
        <f>+VLOOKUP(B112,GeoAreaCodes!$A$1:$B$295,2)</f>
        <v>96</v>
      </c>
      <c r="B112" s="6" t="s">
        <v>418</v>
      </c>
      <c r="C112" s="8" t="str">
        <f t="shared" si="1"/>
        <v>962019</v>
      </c>
      <c r="D112" s="4">
        <v>625456940</v>
      </c>
      <c r="E112">
        <v>2019</v>
      </c>
    </row>
    <row r="113" spans="1:5">
      <c r="A113">
        <f>+VLOOKUP(B113,GeoAreaCodes!$A$1:$B$295,2)</f>
        <v>100</v>
      </c>
      <c r="B113" t="s">
        <v>424</v>
      </c>
      <c r="C113" s="8" t="str">
        <f t="shared" si="1"/>
        <v>1002017</v>
      </c>
      <c r="D113" s="4">
        <v>1718960</v>
      </c>
      <c r="E113">
        <v>2017</v>
      </c>
    </row>
    <row r="114" spans="1:5">
      <c r="A114">
        <f>+VLOOKUP(B114,GeoAreaCodes!$A$1:$B$295,2)</f>
        <v>100</v>
      </c>
      <c r="B114" t="s">
        <v>424</v>
      </c>
      <c r="C114" s="8" t="str">
        <f t="shared" si="1"/>
        <v>1002018</v>
      </c>
      <c r="D114" s="4">
        <v>36164375210</v>
      </c>
      <c r="E114">
        <v>2018</v>
      </c>
    </row>
    <row r="115" spans="1:5">
      <c r="A115">
        <f>+VLOOKUP(B115,GeoAreaCodes!$A$1:$B$295,2)</f>
        <v>100</v>
      </c>
      <c r="B115" s="6" t="s">
        <v>424</v>
      </c>
      <c r="C115" s="8" t="str">
        <f t="shared" si="1"/>
        <v>1002019</v>
      </c>
      <c r="D115" s="4">
        <v>41948657000</v>
      </c>
      <c r="E115">
        <v>2019</v>
      </c>
    </row>
    <row r="116" spans="1:5">
      <c r="A116">
        <f>+VLOOKUP(B116,GeoAreaCodes!$A$1:$B$295,2)</f>
        <v>854</v>
      </c>
      <c r="B116" t="s">
        <v>1828</v>
      </c>
      <c r="C116" s="8" t="str">
        <f t="shared" si="1"/>
        <v>8542017</v>
      </c>
      <c r="D116" s="4">
        <v>22108</v>
      </c>
      <c r="E116">
        <v>2017</v>
      </c>
    </row>
    <row r="117" spans="1:5">
      <c r="A117">
        <f>+VLOOKUP(B117,GeoAreaCodes!$A$1:$B$295,2)</f>
        <v>854</v>
      </c>
      <c r="B117" t="s">
        <v>1828</v>
      </c>
      <c r="C117" s="8" t="str">
        <f t="shared" si="1"/>
        <v>8542018</v>
      </c>
      <c r="D117" s="4">
        <v>5033378089</v>
      </c>
      <c r="E117">
        <v>2018</v>
      </c>
    </row>
    <row r="118" spans="1:5">
      <c r="A118">
        <f>+VLOOKUP(B118,GeoAreaCodes!$A$1:$B$295,2)</f>
        <v>854</v>
      </c>
      <c r="B118" s="6" t="s">
        <v>1828</v>
      </c>
      <c r="C118" s="8" t="str">
        <f t="shared" si="1"/>
        <v>8542019</v>
      </c>
      <c r="D118" s="4">
        <v>9673107468</v>
      </c>
      <c r="E118">
        <v>2019</v>
      </c>
    </row>
    <row r="119" spans="1:5">
      <c r="A119">
        <f>+VLOOKUP(B119,GeoAreaCodes!$A$1:$B$295,2)</f>
        <v>108</v>
      </c>
      <c r="B119" t="s">
        <v>443</v>
      </c>
      <c r="C119" s="8" t="str">
        <f t="shared" si="1"/>
        <v>1082017</v>
      </c>
      <c r="D119" s="4"/>
      <c r="E119">
        <v>2017</v>
      </c>
    </row>
    <row r="120" spans="1:5">
      <c r="A120">
        <f>+VLOOKUP(B120,GeoAreaCodes!$A$1:$B$295,2)</f>
        <v>108</v>
      </c>
      <c r="B120" t="s">
        <v>443</v>
      </c>
      <c r="C120" s="8" t="str">
        <f t="shared" si="1"/>
        <v>1082018</v>
      </c>
      <c r="D120" s="4">
        <v>621980264</v>
      </c>
      <c r="E120">
        <v>2018</v>
      </c>
    </row>
    <row r="121" spans="1:5">
      <c r="A121">
        <f>+VLOOKUP(B121,GeoAreaCodes!$A$1:$B$295,2)</f>
        <v>108</v>
      </c>
      <c r="B121" s="6" t="s">
        <v>443</v>
      </c>
      <c r="C121" s="8" t="str">
        <f t="shared" si="1"/>
        <v>1082019</v>
      </c>
      <c r="D121" s="4">
        <v>1156200000</v>
      </c>
      <c r="E121">
        <v>2019</v>
      </c>
    </row>
    <row r="122" spans="1:5">
      <c r="A122">
        <f>+VLOOKUP(B122,GeoAreaCodes!$A$1:$B$295,2)</f>
        <v>132</v>
      </c>
      <c r="B122" t="s">
        <v>491</v>
      </c>
      <c r="C122" s="8" t="str">
        <f t="shared" si="1"/>
        <v>1322017</v>
      </c>
      <c r="D122" s="4">
        <v>0</v>
      </c>
      <c r="E122">
        <v>2017</v>
      </c>
    </row>
    <row r="123" spans="1:5">
      <c r="A123">
        <f>+VLOOKUP(B123,GeoAreaCodes!$A$1:$B$295,2)</f>
        <v>132</v>
      </c>
      <c r="B123" t="s">
        <v>491</v>
      </c>
      <c r="C123" s="8" t="str">
        <f t="shared" si="1"/>
        <v>1322018</v>
      </c>
      <c r="D123" s="4">
        <v>198054031</v>
      </c>
      <c r="E123">
        <v>2018</v>
      </c>
    </row>
    <row r="124" spans="1:5">
      <c r="A124">
        <f>+VLOOKUP(B124,GeoAreaCodes!$A$1:$B$295,2)</f>
        <v>132</v>
      </c>
      <c r="B124" s="6" t="s">
        <v>491</v>
      </c>
      <c r="C124" s="8" t="str">
        <f t="shared" si="1"/>
        <v>1322019</v>
      </c>
      <c r="D124" s="4">
        <v>32649965</v>
      </c>
      <c r="E124">
        <v>2019</v>
      </c>
    </row>
    <row r="125" spans="1:5">
      <c r="A125">
        <f>+VLOOKUP(B125,GeoAreaCodes!$A$1:$B$295,2)</f>
        <v>116</v>
      </c>
      <c r="B125" t="s">
        <v>456</v>
      </c>
      <c r="C125" s="8" t="str">
        <f t="shared" si="1"/>
        <v>1162017</v>
      </c>
      <c r="D125" s="4">
        <v>876000</v>
      </c>
      <c r="E125">
        <v>2017</v>
      </c>
    </row>
    <row r="126" spans="1:5">
      <c r="A126">
        <f>+VLOOKUP(B126,GeoAreaCodes!$A$1:$B$295,2)</f>
        <v>116</v>
      </c>
      <c r="B126" t="s">
        <v>456</v>
      </c>
      <c r="C126" s="8" t="str">
        <f t="shared" si="1"/>
        <v>1162018</v>
      </c>
      <c r="D126" s="4">
        <v>13568773649</v>
      </c>
      <c r="E126">
        <v>2018</v>
      </c>
    </row>
    <row r="127" spans="1:5">
      <c r="A127">
        <f>+VLOOKUP(B127,GeoAreaCodes!$A$1:$B$295,2)</f>
        <v>116</v>
      </c>
      <c r="B127" s="6" t="s">
        <v>456</v>
      </c>
      <c r="C127" s="8" t="str">
        <f t="shared" si="1"/>
        <v>1162019</v>
      </c>
      <c r="D127" s="4">
        <v>35936888607</v>
      </c>
      <c r="E127">
        <v>2019</v>
      </c>
    </row>
    <row r="128" spans="1:5">
      <c r="A128">
        <f>+VLOOKUP(B128,GeoAreaCodes!$A$1:$B$295,2)</f>
        <v>120</v>
      </c>
      <c r="B128" t="s">
        <v>466</v>
      </c>
      <c r="C128" s="8" t="str">
        <f t="shared" si="1"/>
        <v>1202017</v>
      </c>
      <c r="D128" s="4">
        <v>0</v>
      </c>
      <c r="E128">
        <v>2017</v>
      </c>
    </row>
    <row r="129" spans="1:5">
      <c r="A129">
        <f>+VLOOKUP(B129,GeoAreaCodes!$A$1:$B$295,2)</f>
        <v>120</v>
      </c>
      <c r="B129" t="s">
        <v>466</v>
      </c>
      <c r="C129" s="8" t="str">
        <f t="shared" si="1"/>
        <v>1202018</v>
      </c>
      <c r="D129" s="4">
        <v>8942090265</v>
      </c>
      <c r="E129">
        <v>2018</v>
      </c>
    </row>
    <row r="130" spans="1:5">
      <c r="A130">
        <f>+VLOOKUP(B130,GeoAreaCodes!$A$1:$B$295,2)</f>
        <v>120</v>
      </c>
      <c r="B130" s="6" t="s">
        <v>466</v>
      </c>
      <c r="C130" s="8" t="str">
        <f t="shared" si="1"/>
        <v>1202019</v>
      </c>
      <c r="D130" s="4">
        <v>23086600000</v>
      </c>
      <c r="E130">
        <v>2019</v>
      </c>
    </row>
    <row r="131" spans="1:5">
      <c r="A131">
        <f>+VLOOKUP(B131,GeoAreaCodes!$A$1:$B$295,2)</f>
        <v>124</v>
      </c>
      <c r="B131" t="s">
        <v>474</v>
      </c>
      <c r="C131" s="8" t="str">
        <f t="shared" ref="C131:C194" si="2">+_xlfn.CONCAT(A131,E131)</f>
        <v>1242017</v>
      </c>
      <c r="D131" s="4">
        <v>2840985135</v>
      </c>
      <c r="E131">
        <v>2017</v>
      </c>
    </row>
    <row r="132" spans="1:5">
      <c r="A132">
        <f>+VLOOKUP(B132,GeoAreaCodes!$A$1:$B$295,2)</f>
        <v>124</v>
      </c>
      <c r="B132" t="s">
        <v>474</v>
      </c>
      <c r="C132" s="8" t="str">
        <f t="shared" si="2"/>
        <v>1242018</v>
      </c>
      <c r="D132" s="4">
        <v>801332633849</v>
      </c>
      <c r="E132">
        <v>2018</v>
      </c>
    </row>
    <row r="133" spans="1:5">
      <c r="A133">
        <f>+VLOOKUP(B133,GeoAreaCodes!$A$1:$B$295,2)</f>
        <v>124</v>
      </c>
      <c r="B133" s="6" t="s">
        <v>474</v>
      </c>
      <c r="C133" s="8" t="str">
        <f t="shared" si="2"/>
        <v>1242019</v>
      </c>
      <c r="D133" s="4">
        <v>1031678930000</v>
      </c>
      <c r="E133">
        <v>2019</v>
      </c>
    </row>
    <row r="134" spans="1:5">
      <c r="A134">
        <f>+VLOOKUP(B134,GeoAreaCodes!$A$1:$B$295,2)</f>
        <v>29</v>
      </c>
      <c r="B134" t="s">
        <v>208</v>
      </c>
      <c r="C134" s="8" t="str">
        <f t="shared" si="2"/>
        <v>292017</v>
      </c>
      <c r="D134" s="4">
        <v>88523369</v>
      </c>
      <c r="E134">
        <v>2017</v>
      </c>
    </row>
    <row r="135" spans="1:5">
      <c r="A135">
        <f>+VLOOKUP(B135,GeoAreaCodes!$A$1:$B$295,2)</f>
        <v>29</v>
      </c>
      <c r="B135" t="s">
        <v>208</v>
      </c>
      <c r="C135" s="8" t="str">
        <f t="shared" si="2"/>
        <v>292018</v>
      </c>
      <c r="D135" s="4">
        <v>43370101188</v>
      </c>
      <c r="E135">
        <v>2018</v>
      </c>
    </row>
    <row r="136" spans="1:5">
      <c r="A136">
        <f>+VLOOKUP(B136,GeoAreaCodes!$A$1:$B$295,2)</f>
        <v>29</v>
      </c>
      <c r="B136" s="6" t="s">
        <v>208</v>
      </c>
      <c r="C136" s="8" t="str">
        <f t="shared" si="2"/>
        <v>292019</v>
      </c>
      <c r="D136" s="4">
        <v>50678228584</v>
      </c>
      <c r="E136">
        <v>2019</v>
      </c>
    </row>
    <row r="137" spans="1:5">
      <c r="A137">
        <f>+VLOOKUP(B137,GeoAreaCodes!$A$1:$B$295,2)</f>
        <v>135</v>
      </c>
      <c r="B137" t="s">
        <v>495</v>
      </c>
      <c r="C137" s="8" t="str">
        <f t="shared" si="2"/>
        <v>1352017</v>
      </c>
      <c r="D137" s="4">
        <v>260813480</v>
      </c>
      <c r="E137">
        <v>2017</v>
      </c>
    </row>
    <row r="138" spans="1:5">
      <c r="A138">
        <f>+VLOOKUP(B138,GeoAreaCodes!$A$1:$B$295,2)</f>
        <v>135</v>
      </c>
      <c r="B138" t="s">
        <v>495</v>
      </c>
      <c r="C138" s="8" t="str">
        <f t="shared" si="2"/>
        <v>1352018</v>
      </c>
      <c r="D138" s="4">
        <v>585081866210</v>
      </c>
      <c r="E138">
        <v>2018</v>
      </c>
    </row>
    <row r="139" spans="1:5">
      <c r="A139">
        <f>+VLOOKUP(B139,GeoAreaCodes!$A$1:$B$295,2)</f>
        <v>135</v>
      </c>
      <c r="B139" s="6" t="s">
        <v>495</v>
      </c>
      <c r="C139" s="8" t="str">
        <f t="shared" si="2"/>
        <v>1352019</v>
      </c>
      <c r="D139" s="4">
        <v>641313445585</v>
      </c>
      <c r="E139">
        <v>2019</v>
      </c>
    </row>
    <row r="140" spans="1:5">
      <c r="A140">
        <f>+VLOOKUP(B140,GeoAreaCodes!$A$1:$B$295,2)</f>
        <v>136</v>
      </c>
      <c r="B140" t="s">
        <v>505</v>
      </c>
      <c r="C140" s="8" t="str">
        <f t="shared" si="2"/>
        <v>1362017</v>
      </c>
      <c r="D140" s="4"/>
      <c r="E140">
        <v>2017</v>
      </c>
    </row>
    <row r="141" spans="1:5">
      <c r="A141">
        <f>+VLOOKUP(B141,GeoAreaCodes!$A$1:$B$295,2)</f>
        <v>136</v>
      </c>
      <c r="B141" t="s">
        <v>505</v>
      </c>
      <c r="C141" s="8" t="str">
        <f t="shared" si="2"/>
        <v>1362018</v>
      </c>
      <c r="D141" s="4">
        <v>0</v>
      </c>
      <c r="E141">
        <v>2018</v>
      </c>
    </row>
    <row r="142" spans="1:5">
      <c r="A142">
        <f>+VLOOKUP(B142,GeoAreaCodes!$A$1:$B$295,2)</f>
        <v>136</v>
      </c>
      <c r="B142" s="6" t="s">
        <v>505</v>
      </c>
      <c r="C142" s="8" t="str">
        <f t="shared" si="2"/>
        <v>1362019</v>
      </c>
      <c r="D142" s="4">
        <v>0</v>
      </c>
      <c r="E142">
        <v>2019</v>
      </c>
    </row>
    <row r="143" spans="1:5">
      <c r="A143">
        <f>+VLOOKUP(B143,GeoAreaCodes!$A$1:$B$295,2)</f>
        <v>140</v>
      </c>
      <c r="B143" t="s">
        <v>506</v>
      </c>
      <c r="C143" s="8" t="str">
        <f t="shared" si="2"/>
        <v>1402017</v>
      </c>
      <c r="D143" s="4"/>
      <c r="E143">
        <v>2017</v>
      </c>
    </row>
    <row r="144" spans="1:5">
      <c r="A144">
        <f>+VLOOKUP(B144,GeoAreaCodes!$A$1:$B$295,2)</f>
        <v>140</v>
      </c>
      <c r="B144" t="s">
        <v>506</v>
      </c>
      <c r="C144" s="8" t="str">
        <f t="shared" si="2"/>
        <v>1402018</v>
      </c>
      <c r="D144" s="4">
        <v>1143838172</v>
      </c>
      <c r="E144">
        <v>2018</v>
      </c>
    </row>
    <row r="145" spans="1:5">
      <c r="A145">
        <f>+VLOOKUP(B145,GeoAreaCodes!$A$1:$B$295,2)</f>
        <v>140</v>
      </c>
      <c r="B145" s="6" t="s">
        <v>506</v>
      </c>
      <c r="C145" s="8" t="str">
        <f t="shared" si="2"/>
        <v>1402019</v>
      </c>
      <c r="D145" s="4">
        <v>2762200000</v>
      </c>
      <c r="E145">
        <v>2019</v>
      </c>
    </row>
    <row r="146" spans="1:5">
      <c r="A146">
        <f>+VLOOKUP(B146,GeoAreaCodes!$A$1:$B$295,2)</f>
        <v>13</v>
      </c>
      <c r="B146" t="s">
        <v>116</v>
      </c>
      <c r="C146" s="8" t="str">
        <f t="shared" si="2"/>
        <v>132017</v>
      </c>
      <c r="D146" s="4">
        <v>1003452567</v>
      </c>
      <c r="E146">
        <v>2017</v>
      </c>
    </row>
    <row r="147" spans="1:5">
      <c r="A147">
        <f>+VLOOKUP(B147,GeoAreaCodes!$A$1:$B$295,2)</f>
        <v>13</v>
      </c>
      <c r="B147" t="s">
        <v>116</v>
      </c>
      <c r="C147" s="8" t="str">
        <f t="shared" si="2"/>
        <v>132018</v>
      </c>
      <c r="D147" s="4">
        <v>410494568397</v>
      </c>
      <c r="E147">
        <v>2018</v>
      </c>
    </row>
    <row r="148" spans="1:5">
      <c r="A148">
        <f>+VLOOKUP(B148,GeoAreaCodes!$A$1:$B$295,2)</f>
        <v>13</v>
      </c>
      <c r="B148" s="6" t="s">
        <v>116</v>
      </c>
      <c r="C148" s="8" t="str">
        <f t="shared" si="2"/>
        <v>132019</v>
      </c>
      <c r="D148" s="4">
        <v>537864356091</v>
      </c>
      <c r="E148">
        <v>2019</v>
      </c>
    </row>
    <row r="149" spans="1:5">
      <c r="A149">
        <f>+VLOOKUP(B149,GeoAreaCodes!$A$1:$B$295,2)</f>
        <v>62</v>
      </c>
      <c r="B149" t="s">
        <v>359</v>
      </c>
      <c r="C149" s="8" t="str">
        <f t="shared" si="2"/>
        <v>622017</v>
      </c>
      <c r="D149" s="4">
        <v>3640534137</v>
      </c>
      <c r="E149">
        <v>2017</v>
      </c>
    </row>
    <row r="150" spans="1:5">
      <c r="A150">
        <f>+VLOOKUP(B150,GeoAreaCodes!$A$1:$B$295,2)</f>
        <v>62</v>
      </c>
      <c r="B150" t="s">
        <v>359</v>
      </c>
      <c r="C150" s="8" t="str">
        <f t="shared" si="2"/>
        <v>622018</v>
      </c>
      <c r="D150" s="4">
        <v>4471582100581</v>
      </c>
      <c r="E150">
        <v>2018</v>
      </c>
    </row>
    <row r="151" spans="1:5">
      <c r="A151">
        <f>+VLOOKUP(B151,GeoAreaCodes!$A$1:$B$295,2)</f>
        <v>62</v>
      </c>
      <c r="B151" s="6" t="s">
        <v>359</v>
      </c>
      <c r="C151" s="8" t="str">
        <f t="shared" si="2"/>
        <v>622019</v>
      </c>
      <c r="D151" s="4">
        <v>4506876194384</v>
      </c>
      <c r="E151">
        <v>2019</v>
      </c>
    </row>
    <row r="152" spans="1:5">
      <c r="A152">
        <f>+VLOOKUP(B152,GeoAreaCodes!$A$1:$B$295,2)</f>
        <v>143</v>
      </c>
      <c r="B152" t="s">
        <v>521</v>
      </c>
      <c r="C152" s="8" t="str">
        <f t="shared" si="2"/>
        <v>1432017</v>
      </c>
      <c r="D152" s="4">
        <v>198709580</v>
      </c>
      <c r="E152">
        <v>2017</v>
      </c>
    </row>
    <row r="153" spans="1:5">
      <c r="A153">
        <f>+VLOOKUP(B153,GeoAreaCodes!$A$1:$B$295,2)</f>
        <v>143</v>
      </c>
      <c r="B153" t="s">
        <v>521</v>
      </c>
      <c r="C153" s="8" t="str">
        <f t="shared" si="2"/>
        <v>1432018</v>
      </c>
      <c r="D153" s="4">
        <v>555272681564</v>
      </c>
      <c r="E153">
        <v>2018</v>
      </c>
    </row>
    <row r="154" spans="1:5">
      <c r="A154">
        <f>+VLOOKUP(B154,GeoAreaCodes!$A$1:$B$295,2)</f>
        <v>143</v>
      </c>
      <c r="B154" s="6" t="s">
        <v>521</v>
      </c>
      <c r="C154" s="8" t="str">
        <f t="shared" si="2"/>
        <v>1432019</v>
      </c>
      <c r="D154" s="4">
        <v>581174718895</v>
      </c>
      <c r="E154">
        <v>2019</v>
      </c>
    </row>
    <row r="155" spans="1:5">
      <c r="A155">
        <f>+VLOOKUP(B155,GeoAreaCodes!$A$1:$B$295,2)</f>
        <v>148</v>
      </c>
      <c r="B155" t="s">
        <v>547</v>
      </c>
      <c r="C155" s="8" t="str">
        <f t="shared" si="2"/>
        <v>1482017</v>
      </c>
      <c r="D155" s="4"/>
      <c r="E155">
        <v>2017</v>
      </c>
    </row>
    <row r="156" spans="1:5">
      <c r="A156">
        <f>+VLOOKUP(B156,GeoAreaCodes!$A$1:$B$295,2)</f>
        <v>148</v>
      </c>
      <c r="B156" t="s">
        <v>547</v>
      </c>
      <c r="C156" s="8" t="str">
        <f t="shared" si="2"/>
        <v>1482018</v>
      </c>
      <c r="D156" s="4">
        <v>6561645663</v>
      </c>
      <c r="E156">
        <v>2018</v>
      </c>
    </row>
    <row r="157" spans="1:5">
      <c r="A157">
        <f>+VLOOKUP(B157,GeoAreaCodes!$A$1:$B$295,2)</f>
        <v>148</v>
      </c>
      <c r="B157" s="6" t="s">
        <v>547</v>
      </c>
      <c r="C157" s="8" t="str">
        <f t="shared" si="2"/>
        <v>1482019</v>
      </c>
      <c r="D157" s="4">
        <v>4212600000</v>
      </c>
      <c r="E157">
        <v>2019</v>
      </c>
    </row>
    <row r="158" spans="1:5">
      <c r="A158">
        <f>+VLOOKUP(B158,GeoAreaCodes!$A$1:$B$295,2)</f>
        <v>830</v>
      </c>
      <c r="B158" t="s">
        <v>1802</v>
      </c>
      <c r="C158" s="8" t="str">
        <f t="shared" si="2"/>
        <v>8302017</v>
      </c>
      <c r="D158" s="4"/>
      <c r="E158">
        <v>2017</v>
      </c>
    </row>
    <row r="159" spans="1:5">
      <c r="A159">
        <f>+VLOOKUP(B159,GeoAreaCodes!$A$1:$B$295,2)</f>
        <v>830</v>
      </c>
      <c r="B159" t="s">
        <v>1802</v>
      </c>
      <c r="C159" s="8" t="str">
        <f t="shared" si="2"/>
        <v>8302018</v>
      </c>
      <c r="D159" s="4">
        <v>22896937732922</v>
      </c>
      <c r="E159">
        <v>2018</v>
      </c>
    </row>
    <row r="160" spans="1:5">
      <c r="A160">
        <f>+VLOOKUP(B160,GeoAreaCodes!$A$1:$B$295,2)</f>
        <v>830</v>
      </c>
      <c r="B160" s="6" t="s">
        <v>1802</v>
      </c>
      <c r="C160" s="8" t="str">
        <f t="shared" si="2"/>
        <v>8302019</v>
      </c>
      <c r="D160" s="4">
        <v>0</v>
      </c>
      <c r="E160">
        <v>2019</v>
      </c>
    </row>
    <row r="161" spans="1:5">
      <c r="A161">
        <f>+VLOOKUP(B161,GeoAreaCodes!$A$1:$B$295,2)</f>
        <v>152</v>
      </c>
      <c r="B161" t="s">
        <v>573</v>
      </c>
      <c r="C161" s="8" t="str">
        <f t="shared" si="2"/>
        <v>1522017</v>
      </c>
      <c r="D161" s="4">
        <v>1237960141</v>
      </c>
      <c r="E161">
        <v>2017</v>
      </c>
    </row>
    <row r="162" spans="1:5">
      <c r="A162">
        <f>+VLOOKUP(B162,GeoAreaCodes!$A$1:$B$295,2)</f>
        <v>152</v>
      </c>
      <c r="B162" t="s">
        <v>573</v>
      </c>
      <c r="C162" s="8" t="str">
        <f t="shared" si="2"/>
        <v>1522018</v>
      </c>
      <c r="D162" s="4">
        <v>46623244040</v>
      </c>
      <c r="E162">
        <v>2018</v>
      </c>
    </row>
    <row r="163" spans="1:5">
      <c r="A163">
        <f>+VLOOKUP(B163,GeoAreaCodes!$A$1:$B$295,2)</f>
        <v>152</v>
      </c>
      <c r="B163" s="6" t="s">
        <v>573</v>
      </c>
      <c r="C163" s="8" t="str">
        <f t="shared" si="2"/>
        <v>1522019</v>
      </c>
      <c r="D163" s="4">
        <v>87569411090</v>
      </c>
      <c r="E163">
        <v>2019</v>
      </c>
    </row>
    <row r="164" spans="1:5">
      <c r="A164">
        <f>+VLOOKUP(B164,GeoAreaCodes!$A$1:$B$295,2)</f>
        <v>156</v>
      </c>
      <c r="B164" t="s">
        <v>604</v>
      </c>
      <c r="C164" s="8" t="str">
        <f t="shared" si="2"/>
        <v>1562017</v>
      </c>
      <c r="D164" s="4">
        <v>23323614700</v>
      </c>
      <c r="E164">
        <v>2017</v>
      </c>
    </row>
    <row r="165" spans="1:5">
      <c r="A165">
        <f>+VLOOKUP(B165,GeoAreaCodes!$A$1:$B$295,2)</f>
        <v>156</v>
      </c>
      <c r="B165" t="s">
        <v>604</v>
      </c>
      <c r="C165" s="8" t="str">
        <f t="shared" si="2"/>
        <v>1562018</v>
      </c>
      <c r="D165" s="4">
        <v>11753945000594</v>
      </c>
      <c r="E165">
        <v>2018</v>
      </c>
    </row>
    <row r="166" spans="1:5">
      <c r="A166">
        <f>+VLOOKUP(B166,GeoAreaCodes!$A$1:$B$295,2)</f>
        <v>156</v>
      </c>
      <c r="B166" s="6" t="s">
        <v>604</v>
      </c>
      <c r="C166" s="8" t="str">
        <f t="shared" si="2"/>
        <v>1562019</v>
      </c>
      <c r="D166" s="4">
        <v>12159427115714</v>
      </c>
      <c r="E166">
        <v>2019</v>
      </c>
    </row>
    <row r="167" spans="1:5">
      <c r="A167">
        <f>+VLOOKUP(B167,GeoAreaCodes!$A$1:$B$295,2)</f>
        <v>344</v>
      </c>
      <c r="B167" t="s">
        <v>892</v>
      </c>
      <c r="C167" s="8" t="str">
        <f t="shared" si="2"/>
        <v>3442017</v>
      </c>
      <c r="D167" s="4">
        <v>12415199320</v>
      </c>
      <c r="E167">
        <v>2017</v>
      </c>
    </row>
    <row r="168" spans="1:5">
      <c r="A168">
        <f>+VLOOKUP(B168,GeoAreaCodes!$A$1:$B$295,2)</f>
        <v>344</v>
      </c>
      <c r="B168" t="s">
        <v>892</v>
      </c>
      <c r="C168" s="8" t="str">
        <f t="shared" si="2"/>
        <v>3442018</v>
      </c>
      <c r="D168" s="4">
        <v>37280515243</v>
      </c>
      <c r="E168">
        <v>2018</v>
      </c>
    </row>
    <row r="169" spans="1:5">
      <c r="A169">
        <f>+VLOOKUP(B169,GeoAreaCodes!$A$1:$B$295,2)</f>
        <v>344</v>
      </c>
      <c r="B169" s="6" t="s">
        <v>892</v>
      </c>
      <c r="C169" s="8" t="str">
        <f t="shared" si="2"/>
        <v>3442019</v>
      </c>
      <c r="D169" s="4">
        <v>31845289567</v>
      </c>
      <c r="E169">
        <v>2019</v>
      </c>
    </row>
    <row r="170" spans="1:5">
      <c r="A170">
        <f>+VLOOKUP(B170,GeoAreaCodes!$A$1:$B$295,2)</f>
        <v>446</v>
      </c>
      <c r="B170" t="s">
        <v>1127</v>
      </c>
      <c r="C170" s="8" t="str">
        <f t="shared" si="2"/>
        <v>4462017</v>
      </c>
      <c r="D170" s="4">
        <v>32765850</v>
      </c>
      <c r="E170">
        <v>2017</v>
      </c>
    </row>
    <row r="171" spans="1:5">
      <c r="A171">
        <f>+VLOOKUP(B171,GeoAreaCodes!$A$1:$B$295,2)</f>
        <v>446</v>
      </c>
      <c r="B171" t="s">
        <v>1127</v>
      </c>
      <c r="C171" s="8" t="str">
        <f t="shared" si="2"/>
        <v>4462018</v>
      </c>
      <c r="D171" s="4">
        <v>32538523</v>
      </c>
      <c r="E171">
        <v>2018</v>
      </c>
    </row>
    <row r="172" spans="1:5">
      <c r="A172">
        <f>+VLOOKUP(B172,GeoAreaCodes!$A$1:$B$295,2)</f>
        <v>446</v>
      </c>
      <c r="B172" s="6" t="s">
        <v>1127</v>
      </c>
      <c r="C172" s="8" t="str">
        <f t="shared" si="2"/>
        <v>4462019</v>
      </c>
      <c r="D172" s="4">
        <v>31829530</v>
      </c>
      <c r="E172">
        <v>2019</v>
      </c>
    </row>
    <row r="173" spans="1:5">
      <c r="A173">
        <f>+VLOOKUP(B173,GeoAreaCodes!$A$1:$B$295,2)</f>
        <v>162</v>
      </c>
      <c r="B173" t="s">
        <v>616</v>
      </c>
      <c r="C173" s="8" t="str">
        <f t="shared" si="2"/>
        <v>1622017</v>
      </c>
      <c r="D173" s="4"/>
      <c r="E173">
        <v>2017</v>
      </c>
    </row>
    <row r="174" spans="1:5">
      <c r="A174">
        <f>+VLOOKUP(B174,GeoAreaCodes!$A$1:$B$295,2)</f>
        <v>162</v>
      </c>
      <c r="B174" t="s">
        <v>616</v>
      </c>
      <c r="C174" s="8" t="str">
        <f t="shared" si="2"/>
        <v>1622018</v>
      </c>
      <c r="D174" s="4">
        <v>0</v>
      </c>
      <c r="E174">
        <v>2018</v>
      </c>
    </row>
    <row r="175" spans="1:5">
      <c r="A175">
        <f>+VLOOKUP(B175,GeoAreaCodes!$A$1:$B$295,2)</f>
        <v>162</v>
      </c>
      <c r="B175" s="6" t="s">
        <v>616</v>
      </c>
      <c r="C175" s="8" t="str">
        <f t="shared" si="2"/>
        <v>1622019</v>
      </c>
      <c r="D175" s="4">
        <v>0</v>
      </c>
      <c r="E175">
        <v>2019</v>
      </c>
    </row>
    <row r="176" spans="1:5">
      <c r="A176">
        <f>+VLOOKUP(B176,GeoAreaCodes!$A$1:$B$295,2)</f>
        <v>166</v>
      </c>
      <c r="B176" t="s">
        <v>617</v>
      </c>
      <c r="C176" s="8" t="str">
        <f t="shared" si="2"/>
        <v>1662017</v>
      </c>
      <c r="D176" s="4"/>
      <c r="E176">
        <v>2017</v>
      </c>
    </row>
    <row r="177" spans="1:5">
      <c r="A177">
        <f>+VLOOKUP(B177,GeoAreaCodes!$A$1:$B$295,2)</f>
        <v>166</v>
      </c>
      <c r="B177" t="s">
        <v>617</v>
      </c>
      <c r="C177" s="8" t="str">
        <f t="shared" si="2"/>
        <v>1662018</v>
      </c>
      <c r="D177" s="4">
        <v>0</v>
      </c>
      <c r="E177">
        <v>2018</v>
      </c>
    </row>
    <row r="178" spans="1:5">
      <c r="A178">
        <f>+VLOOKUP(B178,GeoAreaCodes!$A$1:$B$295,2)</f>
        <v>166</v>
      </c>
      <c r="B178" s="6" t="s">
        <v>617</v>
      </c>
      <c r="C178" s="8" t="str">
        <f t="shared" si="2"/>
        <v>1662019</v>
      </c>
      <c r="D178" s="4">
        <v>0</v>
      </c>
      <c r="E178">
        <v>2019</v>
      </c>
    </row>
    <row r="179" spans="1:5">
      <c r="A179">
        <f>+VLOOKUP(B179,GeoAreaCodes!$A$1:$B$295,2)</f>
        <v>170</v>
      </c>
      <c r="B179" t="s">
        <v>618</v>
      </c>
      <c r="C179" s="8" t="str">
        <f t="shared" si="2"/>
        <v>1702017</v>
      </c>
      <c r="D179" s="4">
        <v>1273568638</v>
      </c>
      <c r="E179">
        <v>2017</v>
      </c>
    </row>
    <row r="180" spans="1:5">
      <c r="A180">
        <f>+VLOOKUP(B180,GeoAreaCodes!$A$1:$B$295,2)</f>
        <v>170</v>
      </c>
      <c r="B180" t="s">
        <v>618</v>
      </c>
      <c r="C180" s="8" t="str">
        <f t="shared" si="2"/>
        <v>1702018</v>
      </c>
      <c r="D180" s="4">
        <v>109942818807</v>
      </c>
      <c r="E180">
        <v>2018</v>
      </c>
    </row>
    <row r="181" spans="1:5">
      <c r="A181">
        <f>+VLOOKUP(B181,GeoAreaCodes!$A$1:$B$295,2)</f>
        <v>170</v>
      </c>
      <c r="B181" s="6" t="s">
        <v>618</v>
      </c>
      <c r="C181" s="8" t="str">
        <f t="shared" si="2"/>
        <v>1702019</v>
      </c>
      <c r="D181" s="4">
        <v>124855074684</v>
      </c>
      <c r="E181">
        <v>2019</v>
      </c>
    </row>
    <row r="182" spans="1:5">
      <c r="A182">
        <f>+VLOOKUP(B182,GeoAreaCodes!$A$1:$B$295,2)</f>
        <v>174</v>
      </c>
      <c r="B182" t="s">
        <v>628</v>
      </c>
      <c r="C182" s="8" t="str">
        <f t="shared" si="2"/>
        <v>1742017</v>
      </c>
      <c r="D182" s="4"/>
      <c r="E182">
        <v>2017</v>
      </c>
    </row>
    <row r="183" spans="1:5">
      <c r="A183">
        <f>+VLOOKUP(B183,GeoAreaCodes!$A$1:$B$295,2)</f>
        <v>174</v>
      </c>
      <c r="B183" t="s">
        <v>628</v>
      </c>
      <c r="C183" s="8" t="str">
        <f t="shared" si="2"/>
        <v>1742018</v>
      </c>
      <c r="D183" s="4">
        <v>861101</v>
      </c>
      <c r="E183">
        <v>2018</v>
      </c>
    </row>
    <row r="184" spans="1:5">
      <c r="A184">
        <f>+VLOOKUP(B184,GeoAreaCodes!$A$1:$B$295,2)</f>
        <v>174</v>
      </c>
      <c r="B184" s="6" t="s">
        <v>628</v>
      </c>
      <c r="C184" s="8" t="str">
        <f t="shared" si="2"/>
        <v>1742019</v>
      </c>
      <c r="D184" s="4">
        <v>0</v>
      </c>
      <c r="E184">
        <v>2019</v>
      </c>
    </row>
    <row r="185" spans="1:5">
      <c r="A185">
        <f>+VLOOKUP(B185,GeoAreaCodes!$A$1:$B$295,2)</f>
        <v>178</v>
      </c>
      <c r="B185" t="s">
        <v>631</v>
      </c>
      <c r="C185" s="8" t="str">
        <f t="shared" si="2"/>
        <v>1782017</v>
      </c>
      <c r="D185" s="4">
        <v>4597161</v>
      </c>
      <c r="E185">
        <v>2017</v>
      </c>
    </row>
    <row r="186" spans="1:5">
      <c r="A186">
        <f>+VLOOKUP(B186,GeoAreaCodes!$A$1:$B$295,2)</f>
        <v>178</v>
      </c>
      <c r="B186" t="s">
        <v>631</v>
      </c>
      <c r="C186" s="8" t="str">
        <f t="shared" si="2"/>
        <v>1782018</v>
      </c>
      <c r="D186" s="4">
        <v>2710212542</v>
      </c>
      <c r="E186">
        <v>2018</v>
      </c>
    </row>
    <row r="187" spans="1:5">
      <c r="A187">
        <f>+VLOOKUP(B187,GeoAreaCodes!$A$1:$B$295,2)</f>
        <v>178</v>
      </c>
      <c r="B187" s="6" t="s">
        <v>631</v>
      </c>
      <c r="C187" s="8" t="str">
        <f t="shared" si="2"/>
        <v>1782019</v>
      </c>
      <c r="D187" s="4">
        <v>10253151109</v>
      </c>
      <c r="E187">
        <v>2019</v>
      </c>
    </row>
    <row r="188" spans="1:5">
      <c r="A188">
        <f>+VLOOKUP(B188,GeoAreaCodes!$A$1:$B$295,2)</f>
        <v>184</v>
      </c>
      <c r="B188" t="s">
        <v>650</v>
      </c>
      <c r="C188" s="8" t="str">
        <f t="shared" si="2"/>
        <v>1842017</v>
      </c>
      <c r="D188" s="4">
        <v>148293</v>
      </c>
      <c r="E188">
        <v>2017</v>
      </c>
    </row>
    <row r="189" spans="1:5">
      <c r="A189">
        <f>+VLOOKUP(B189,GeoAreaCodes!$A$1:$B$295,2)</f>
        <v>184</v>
      </c>
      <c r="B189" t="s">
        <v>650</v>
      </c>
      <c r="C189" s="8" t="str">
        <f t="shared" si="2"/>
        <v>1842018</v>
      </c>
      <c r="D189" s="4">
        <v>148293</v>
      </c>
      <c r="E189">
        <v>2018</v>
      </c>
    </row>
    <row r="190" spans="1:5">
      <c r="A190">
        <f>+VLOOKUP(B190,GeoAreaCodes!$A$1:$B$295,2)</f>
        <v>184</v>
      </c>
      <c r="B190" s="6" t="s">
        <v>650</v>
      </c>
      <c r="C190" s="8" t="str">
        <f t="shared" si="2"/>
        <v>1842019</v>
      </c>
      <c r="D190" s="4">
        <v>0</v>
      </c>
      <c r="E190">
        <v>2019</v>
      </c>
    </row>
    <row r="191" spans="1:5">
      <c r="A191">
        <f>+VLOOKUP(B191,GeoAreaCodes!$A$1:$B$295,2)</f>
        <v>188</v>
      </c>
      <c r="B191" t="s">
        <v>651</v>
      </c>
      <c r="C191" s="8" t="str">
        <f t="shared" si="2"/>
        <v>1882017</v>
      </c>
      <c r="D191" s="4">
        <v>10552031</v>
      </c>
      <c r="E191">
        <v>2017</v>
      </c>
    </row>
    <row r="192" spans="1:5">
      <c r="A192">
        <f>+VLOOKUP(B192,GeoAreaCodes!$A$1:$B$295,2)</f>
        <v>188</v>
      </c>
      <c r="B192" t="s">
        <v>651</v>
      </c>
      <c r="C192" s="8" t="str">
        <f t="shared" si="2"/>
        <v>1882018</v>
      </c>
      <c r="D192" s="4">
        <v>7878851576</v>
      </c>
      <c r="E192">
        <v>2018</v>
      </c>
    </row>
    <row r="193" spans="1:5">
      <c r="A193">
        <f>+VLOOKUP(B193,GeoAreaCodes!$A$1:$B$295,2)</f>
        <v>188</v>
      </c>
      <c r="B193" s="6" t="s">
        <v>651</v>
      </c>
      <c r="C193" s="8" t="str">
        <f t="shared" si="2"/>
        <v>1882019</v>
      </c>
      <c r="D193" s="4">
        <v>9930200000</v>
      </c>
      <c r="E193">
        <v>2019</v>
      </c>
    </row>
    <row r="194" spans="1:5">
      <c r="A194">
        <f>+VLOOKUP(B194,GeoAreaCodes!$A$1:$B$295,2)</f>
        <v>384</v>
      </c>
      <c r="B194" t="s">
        <v>978</v>
      </c>
      <c r="C194" s="8" t="str">
        <f t="shared" si="2"/>
        <v>3842017</v>
      </c>
      <c r="D194" s="4">
        <v>5419407</v>
      </c>
      <c r="E194">
        <v>2017</v>
      </c>
    </row>
    <row r="195" spans="1:5">
      <c r="A195">
        <f>+VLOOKUP(B195,GeoAreaCodes!$A$1:$B$295,2)</f>
        <v>384</v>
      </c>
      <c r="B195" t="s">
        <v>978</v>
      </c>
      <c r="C195" s="8" t="str">
        <f t="shared" ref="C195:C258" si="3">+_xlfn.CONCAT(A195,E195)</f>
        <v>3842018</v>
      </c>
      <c r="D195" s="4">
        <v>10224302073</v>
      </c>
      <c r="E195">
        <v>2018</v>
      </c>
    </row>
    <row r="196" spans="1:5">
      <c r="A196">
        <f>+VLOOKUP(B196,GeoAreaCodes!$A$1:$B$295,2)</f>
        <v>384</v>
      </c>
      <c r="B196" s="6" t="s">
        <v>978</v>
      </c>
      <c r="C196" s="8" t="str">
        <f t="shared" si="3"/>
        <v>3842019</v>
      </c>
      <c r="D196" s="4">
        <v>15193000000</v>
      </c>
      <c r="E196">
        <v>2019</v>
      </c>
    </row>
    <row r="197" spans="1:5">
      <c r="A197">
        <f>+VLOOKUP(B197,GeoAreaCodes!$A$1:$B$295,2)</f>
        <v>191</v>
      </c>
      <c r="B197" t="s">
        <v>659</v>
      </c>
      <c r="C197" s="8" t="str">
        <f t="shared" si="3"/>
        <v>1912017</v>
      </c>
      <c r="D197" s="4">
        <v>582750</v>
      </c>
      <c r="E197">
        <v>2017</v>
      </c>
    </row>
    <row r="198" spans="1:5">
      <c r="A198">
        <f>+VLOOKUP(B198,GeoAreaCodes!$A$1:$B$295,2)</f>
        <v>191</v>
      </c>
      <c r="B198" t="s">
        <v>659</v>
      </c>
      <c r="C198" s="8" t="str">
        <f t="shared" si="3"/>
        <v>1912018</v>
      </c>
      <c r="D198" s="4">
        <v>16056529790</v>
      </c>
      <c r="E198">
        <v>2018</v>
      </c>
    </row>
    <row r="199" spans="1:5">
      <c r="A199">
        <f>+VLOOKUP(B199,GeoAreaCodes!$A$1:$B$295,2)</f>
        <v>191</v>
      </c>
      <c r="B199" s="6" t="s">
        <v>659</v>
      </c>
      <c r="C199" s="8" t="str">
        <f t="shared" si="3"/>
        <v>1912019</v>
      </c>
      <c r="D199" s="4">
        <v>17433840600</v>
      </c>
      <c r="E199">
        <v>2019</v>
      </c>
    </row>
    <row r="200" spans="1:5">
      <c r="A200">
        <f>+VLOOKUP(B200,GeoAreaCodes!$A$1:$B$295,2)</f>
        <v>192</v>
      </c>
      <c r="B200" t="s">
        <v>669</v>
      </c>
      <c r="C200" s="8" t="str">
        <f t="shared" si="3"/>
        <v>1922017</v>
      </c>
      <c r="D200" s="4">
        <v>47760140</v>
      </c>
      <c r="E200">
        <v>2017</v>
      </c>
    </row>
    <row r="201" spans="1:5">
      <c r="A201">
        <f>+VLOOKUP(B201,GeoAreaCodes!$A$1:$B$295,2)</f>
        <v>192</v>
      </c>
      <c r="B201" t="s">
        <v>669</v>
      </c>
      <c r="C201" s="8" t="str">
        <f t="shared" si="3"/>
        <v>1922018</v>
      </c>
      <c r="D201" s="4">
        <v>11105844332</v>
      </c>
      <c r="E201">
        <v>2018</v>
      </c>
    </row>
    <row r="202" spans="1:5">
      <c r="A202">
        <f>+VLOOKUP(B202,GeoAreaCodes!$A$1:$B$295,2)</f>
        <v>192</v>
      </c>
      <c r="B202" s="6" t="s">
        <v>669</v>
      </c>
      <c r="C202" s="8" t="str">
        <f t="shared" si="3"/>
        <v>1922019</v>
      </c>
      <c r="D202" s="4">
        <v>18485309509</v>
      </c>
      <c r="E202">
        <v>2019</v>
      </c>
    </row>
    <row r="203" spans="1:5">
      <c r="A203">
        <f>+VLOOKUP(B203,GeoAreaCodes!$A$1:$B$295,2)</f>
        <v>531</v>
      </c>
      <c r="B203" t="s">
        <v>1315</v>
      </c>
      <c r="C203" s="8" t="str">
        <f t="shared" si="3"/>
        <v>5312017</v>
      </c>
      <c r="D203" s="4"/>
      <c r="E203">
        <v>2017</v>
      </c>
    </row>
    <row r="204" spans="1:5">
      <c r="A204">
        <f>+VLOOKUP(B204,GeoAreaCodes!$A$1:$B$295,2)</f>
        <v>531</v>
      </c>
      <c r="B204" t="s">
        <v>1315</v>
      </c>
      <c r="C204" s="8" t="str">
        <f t="shared" si="3"/>
        <v>5312018</v>
      </c>
      <c r="D204" s="4">
        <v>0</v>
      </c>
      <c r="E204">
        <v>2018</v>
      </c>
    </row>
    <row r="205" spans="1:5">
      <c r="A205">
        <f>+VLOOKUP(B205,GeoAreaCodes!$A$1:$B$295,2)</f>
        <v>531</v>
      </c>
      <c r="B205" s="6" t="s">
        <v>1315</v>
      </c>
      <c r="C205" s="8" t="str">
        <f t="shared" si="3"/>
        <v>5312019</v>
      </c>
      <c r="D205" s="4">
        <v>297800000</v>
      </c>
      <c r="E205">
        <v>2019</v>
      </c>
    </row>
    <row r="206" spans="1:5">
      <c r="A206">
        <f>+VLOOKUP(B206,GeoAreaCodes!$A$1:$B$295,2)</f>
        <v>196</v>
      </c>
      <c r="B206" t="s">
        <v>675</v>
      </c>
      <c r="C206" s="8" t="str">
        <f t="shared" si="3"/>
        <v>1962017</v>
      </c>
      <c r="D206" s="4">
        <v>340320</v>
      </c>
      <c r="E206">
        <v>2017</v>
      </c>
    </row>
    <row r="207" spans="1:5">
      <c r="A207">
        <f>+VLOOKUP(B207,GeoAreaCodes!$A$1:$B$295,2)</f>
        <v>196</v>
      </c>
      <c r="B207" t="s">
        <v>675</v>
      </c>
      <c r="C207" s="8" t="str">
        <f t="shared" si="3"/>
        <v>1962018</v>
      </c>
      <c r="D207" s="4">
        <v>892021000</v>
      </c>
      <c r="E207">
        <v>2018</v>
      </c>
    </row>
    <row r="208" spans="1:5">
      <c r="A208">
        <f>+VLOOKUP(B208,GeoAreaCodes!$A$1:$B$295,2)</f>
        <v>196</v>
      </c>
      <c r="B208" s="6" t="s">
        <v>675</v>
      </c>
      <c r="C208" s="8" t="str">
        <f t="shared" si="3"/>
        <v>1962019</v>
      </c>
      <c r="D208" s="4">
        <v>827740000</v>
      </c>
      <c r="E208">
        <v>2019</v>
      </c>
    </row>
    <row r="209" spans="1:5">
      <c r="A209">
        <f>+VLOOKUP(B209,GeoAreaCodes!$A$1:$B$295,2)</f>
        <v>203</v>
      </c>
      <c r="B209" t="s">
        <v>701</v>
      </c>
      <c r="C209" s="8" t="str">
        <f t="shared" si="3"/>
        <v>2032017</v>
      </c>
      <c r="D209" s="4">
        <v>27814650</v>
      </c>
      <c r="E209">
        <v>2017</v>
      </c>
    </row>
    <row r="210" spans="1:5">
      <c r="A210">
        <f>+VLOOKUP(B210,GeoAreaCodes!$A$1:$B$295,2)</f>
        <v>203</v>
      </c>
      <c r="B210" t="s">
        <v>701</v>
      </c>
      <c r="C210" s="8" t="str">
        <f t="shared" si="3"/>
        <v>2032018</v>
      </c>
      <c r="D210" s="4">
        <v>58216165544</v>
      </c>
      <c r="E210">
        <v>2018</v>
      </c>
    </row>
    <row r="211" spans="1:5">
      <c r="A211">
        <f>+VLOOKUP(B211,GeoAreaCodes!$A$1:$B$295,2)</f>
        <v>203</v>
      </c>
      <c r="B211" s="6" t="s">
        <v>701</v>
      </c>
      <c r="C211" s="8" t="str">
        <f t="shared" si="3"/>
        <v>2032019</v>
      </c>
      <c r="D211" s="4">
        <v>84005932540</v>
      </c>
      <c r="E211">
        <v>2019</v>
      </c>
    </row>
    <row r="212" spans="1:5">
      <c r="A212">
        <f>+VLOOKUP(B212,GeoAreaCodes!$A$1:$B$295,2)</f>
        <v>408</v>
      </c>
      <c r="B212" t="s">
        <v>1026</v>
      </c>
      <c r="C212" s="8" t="str">
        <f t="shared" si="3"/>
        <v>4082017</v>
      </c>
      <c r="D212" s="4">
        <v>251493</v>
      </c>
      <c r="E212">
        <v>2017</v>
      </c>
    </row>
    <row r="213" spans="1:5">
      <c r="A213">
        <f>+VLOOKUP(B213,GeoAreaCodes!$A$1:$B$295,2)</f>
        <v>408</v>
      </c>
      <c r="B213" t="s">
        <v>1026</v>
      </c>
      <c r="C213" s="8" t="str">
        <f t="shared" si="3"/>
        <v>4082018</v>
      </c>
      <c r="D213" s="4">
        <v>251493</v>
      </c>
      <c r="E213">
        <v>2018</v>
      </c>
    </row>
    <row r="214" spans="1:5">
      <c r="A214">
        <f>+VLOOKUP(B214,GeoAreaCodes!$A$1:$B$295,2)</f>
        <v>408</v>
      </c>
      <c r="B214" s="6" t="s">
        <v>1026</v>
      </c>
      <c r="C214" s="8" t="str">
        <f t="shared" si="3"/>
        <v>4082019</v>
      </c>
      <c r="D214" s="4">
        <v>792627887101</v>
      </c>
      <c r="E214">
        <v>2019</v>
      </c>
    </row>
    <row r="215" spans="1:5">
      <c r="A215">
        <f>+VLOOKUP(B215,GeoAreaCodes!$A$1:$B$295,2)</f>
        <v>180</v>
      </c>
      <c r="B215" t="s">
        <v>640</v>
      </c>
      <c r="C215" s="8" t="str">
        <f t="shared" si="3"/>
        <v>1802017</v>
      </c>
      <c r="D215" s="4">
        <v>228606</v>
      </c>
      <c r="E215">
        <v>2017</v>
      </c>
    </row>
    <row r="216" spans="1:5">
      <c r="A216">
        <f>+VLOOKUP(B216,GeoAreaCodes!$A$1:$B$295,2)</f>
        <v>180</v>
      </c>
      <c r="B216" t="s">
        <v>640</v>
      </c>
      <c r="C216" s="8" t="str">
        <f t="shared" si="3"/>
        <v>1802018</v>
      </c>
      <c r="D216" s="4">
        <v>7692143040</v>
      </c>
      <c r="E216">
        <v>2018</v>
      </c>
    </row>
    <row r="217" spans="1:5">
      <c r="A217">
        <f>+VLOOKUP(B217,GeoAreaCodes!$A$1:$B$295,2)</f>
        <v>180</v>
      </c>
      <c r="B217" s="6" t="s">
        <v>640</v>
      </c>
      <c r="C217" s="8" t="str">
        <f t="shared" si="3"/>
        <v>1802019</v>
      </c>
      <c r="D217" s="4">
        <v>47078751200</v>
      </c>
      <c r="E217">
        <v>2019</v>
      </c>
    </row>
    <row r="218" spans="1:5">
      <c r="A218">
        <f>+VLOOKUP(B218,GeoAreaCodes!$A$1:$B$295,2)</f>
        <v>208</v>
      </c>
      <c r="B218" t="s">
        <v>716</v>
      </c>
      <c r="C218" s="8" t="str">
        <f t="shared" si="3"/>
        <v>2082017</v>
      </c>
      <c r="D218" s="4">
        <v>256611493</v>
      </c>
      <c r="E218">
        <v>2017</v>
      </c>
    </row>
    <row r="219" spans="1:5">
      <c r="A219">
        <f>+VLOOKUP(B219,GeoAreaCodes!$A$1:$B$295,2)</f>
        <v>208</v>
      </c>
      <c r="B219" t="s">
        <v>716</v>
      </c>
      <c r="C219" s="8" t="str">
        <f t="shared" si="3"/>
        <v>2082018</v>
      </c>
      <c r="D219" s="4">
        <v>17584641177</v>
      </c>
      <c r="E219">
        <v>2018</v>
      </c>
    </row>
    <row r="220" spans="1:5">
      <c r="A220">
        <f>+VLOOKUP(B220,GeoAreaCodes!$A$1:$B$295,2)</f>
        <v>208</v>
      </c>
      <c r="B220" s="6" t="s">
        <v>716</v>
      </c>
      <c r="C220" s="8" t="str">
        <f t="shared" si="3"/>
        <v>2082019</v>
      </c>
      <c r="D220" s="4">
        <v>30785200000</v>
      </c>
      <c r="E220">
        <v>2019</v>
      </c>
    </row>
    <row r="221" spans="1:5">
      <c r="A221">
        <f>+VLOOKUP(B221,GeoAreaCodes!$A$1:$B$295,2)</f>
        <v>514</v>
      </c>
      <c r="B221" t="s">
        <v>1260</v>
      </c>
      <c r="C221" s="8" t="str">
        <f t="shared" si="3"/>
        <v>5142017</v>
      </c>
      <c r="D221" s="4">
        <v>106217111939</v>
      </c>
      <c r="E221">
        <v>2017</v>
      </c>
    </row>
    <row r="222" spans="1:5">
      <c r="A222">
        <f>+VLOOKUP(B222,GeoAreaCodes!$A$1:$B$295,2)</f>
        <v>514</v>
      </c>
      <c r="B222" t="s">
        <v>1260</v>
      </c>
      <c r="C222" s="8" t="str">
        <f t="shared" si="3"/>
        <v>5142018</v>
      </c>
      <c r="D222" s="4">
        <v>37316272548654</v>
      </c>
      <c r="E222">
        <v>2018</v>
      </c>
    </row>
    <row r="223" spans="1:5">
      <c r="A223">
        <f>+VLOOKUP(B223,GeoAreaCodes!$A$1:$B$295,2)</f>
        <v>514</v>
      </c>
      <c r="B223" s="6" t="s">
        <v>1260</v>
      </c>
      <c r="C223" s="8" t="str">
        <f t="shared" si="3"/>
        <v>5142019</v>
      </c>
      <c r="D223" s="4">
        <v>16553414808414</v>
      </c>
      <c r="E223">
        <v>2019</v>
      </c>
    </row>
    <row r="224" spans="1:5">
      <c r="A224">
        <f>+VLOOKUP(B224,GeoAreaCodes!$A$1:$B$295,2)</f>
        <v>515</v>
      </c>
      <c r="B224" t="s">
        <v>1270</v>
      </c>
      <c r="C224" s="8" t="str">
        <f t="shared" si="3"/>
        <v>5152017</v>
      </c>
      <c r="D224" s="4">
        <v>116778704551</v>
      </c>
      <c r="E224">
        <v>2017</v>
      </c>
    </row>
    <row r="225" spans="1:5">
      <c r="A225">
        <f>+VLOOKUP(B225,GeoAreaCodes!$A$1:$B$295,2)</f>
        <v>515</v>
      </c>
      <c r="B225" t="s">
        <v>1270</v>
      </c>
      <c r="C225" s="8" t="str">
        <f t="shared" si="3"/>
        <v>5152018</v>
      </c>
      <c r="D225" s="4">
        <v>21479500872908</v>
      </c>
      <c r="E225">
        <v>2018</v>
      </c>
    </row>
    <row r="226" spans="1:5">
      <c r="A226">
        <f>+VLOOKUP(B226,GeoAreaCodes!$A$1:$B$295,2)</f>
        <v>515</v>
      </c>
      <c r="B226" s="6" t="s">
        <v>1270</v>
      </c>
      <c r="C226" s="8" t="str">
        <f t="shared" si="3"/>
        <v>5152019</v>
      </c>
      <c r="D226" s="4">
        <v>24703536754896</v>
      </c>
      <c r="E226">
        <v>2019</v>
      </c>
    </row>
    <row r="227" spans="1:5">
      <c r="A227">
        <f>+VLOOKUP(B227,GeoAreaCodes!$A$1:$B$295,2)</f>
        <v>262</v>
      </c>
      <c r="B227" t="s">
        <v>804</v>
      </c>
      <c r="C227" s="8" t="str">
        <f t="shared" si="3"/>
        <v>2622017</v>
      </c>
      <c r="D227" s="4"/>
      <c r="E227">
        <v>2017</v>
      </c>
    </row>
    <row r="228" spans="1:5">
      <c r="A228">
        <f>+VLOOKUP(B228,GeoAreaCodes!$A$1:$B$295,2)</f>
        <v>262</v>
      </c>
      <c r="B228" t="s">
        <v>804</v>
      </c>
      <c r="C228" s="8" t="str">
        <f t="shared" si="3"/>
        <v>2622018</v>
      </c>
      <c r="D228" s="4">
        <v>2645601338</v>
      </c>
      <c r="E228">
        <v>2018</v>
      </c>
    </row>
    <row r="229" spans="1:5">
      <c r="A229">
        <f>+VLOOKUP(B229,GeoAreaCodes!$A$1:$B$295,2)</f>
        <v>262</v>
      </c>
      <c r="B229" s="6" t="s">
        <v>804</v>
      </c>
      <c r="C229" s="8" t="str">
        <f t="shared" si="3"/>
        <v>2622019</v>
      </c>
      <c r="D229" s="4">
        <v>6093400000</v>
      </c>
      <c r="E229">
        <v>2019</v>
      </c>
    </row>
    <row r="230" spans="1:5">
      <c r="A230">
        <f>+VLOOKUP(B230,GeoAreaCodes!$A$1:$B$295,2)</f>
        <v>212</v>
      </c>
      <c r="B230" t="s">
        <v>723</v>
      </c>
      <c r="C230" s="8" t="str">
        <f t="shared" si="3"/>
        <v>2122017</v>
      </c>
      <c r="D230" s="4"/>
      <c r="E230">
        <v>2017</v>
      </c>
    </row>
    <row r="231" spans="1:5">
      <c r="A231">
        <f>+VLOOKUP(B231,GeoAreaCodes!$A$1:$B$295,2)</f>
        <v>212</v>
      </c>
      <c r="B231" t="s">
        <v>723</v>
      </c>
      <c r="C231" s="8" t="str">
        <f t="shared" si="3"/>
        <v>2122018</v>
      </c>
      <c r="D231" s="4">
        <v>0</v>
      </c>
      <c r="E231">
        <v>2018</v>
      </c>
    </row>
    <row r="232" spans="1:5">
      <c r="A232">
        <f>+VLOOKUP(B232,GeoAreaCodes!$A$1:$B$295,2)</f>
        <v>212</v>
      </c>
      <c r="B232" s="6" t="s">
        <v>723</v>
      </c>
      <c r="C232" s="8" t="str">
        <f t="shared" si="3"/>
        <v>2122019</v>
      </c>
      <c r="D232" s="4">
        <v>16400000</v>
      </c>
      <c r="E232">
        <v>2019</v>
      </c>
    </row>
    <row r="233" spans="1:5">
      <c r="A233">
        <f>+VLOOKUP(B233,GeoAreaCodes!$A$1:$B$295,2)</f>
        <v>214</v>
      </c>
      <c r="B233" t="s">
        <v>725</v>
      </c>
      <c r="C233" s="8" t="str">
        <f t="shared" si="3"/>
        <v>2142017</v>
      </c>
      <c r="D233" s="4"/>
      <c r="E233">
        <v>2017</v>
      </c>
    </row>
    <row r="234" spans="1:5">
      <c r="A234">
        <f>+VLOOKUP(B234,GeoAreaCodes!$A$1:$B$295,2)</f>
        <v>214</v>
      </c>
      <c r="B234" t="s">
        <v>725</v>
      </c>
      <c r="C234" s="8" t="str">
        <f t="shared" si="3"/>
        <v>2142018</v>
      </c>
      <c r="D234" s="4">
        <v>9765962828</v>
      </c>
      <c r="E234">
        <v>2018</v>
      </c>
    </row>
    <row r="235" spans="1:5">
      <c r="A235">
        <f>+VLOOKUP(B235,GeoAreaCodes!$A$1:$B$295,2)</f>
        <v>214</v>
      </c>
      <c r="B235" s="6" t="s">
        <v>725</v>
      </c>
      <c r="C235" s="8" t="str">
        <f t="shared" si="3"/>
        <v>2142019</v>
      </c>
      <c r="D235" s="4">
        <v>12384400000</v>
      </c>
      <c r="E235">
        <v>2019</v>
      </c>
    </row>
    <row r="236" spans="1:5">
      <c r="A236">
        <f>+VLOOKUP(B236,GeoAreaCodes!$A$1:$B$295,2)</f>
        <v>14</v>
      </c>
      <c r="B236" t="s">
        <v>127</v>
      </c>
      <c r="C236" s="8" t="str">
        <f t="shared" si="3"/>
        <v>142017</v>
      </c>
      <c r="D236" s="4">
        <v>2678186110</v>
      </c>
      <c r="E236">
        <v>2017</v>
      </c>
    </row>
    <row r="237" spans="1:5">
      <c r="A237">
        <f>+VLOOKUP(B237,GeoAreaCodes!$A$1:$B$295,2)</f>
        <v>14</v>
      </c>
      <c r="B237" t="s">
        <v>127</v>
      </c>
      <c r="C237" s="8" t="str">
        <f t="shared" si="3"/>
        <v>142018</v>
      </c>
      <c r="D237" s="4">
        <v>109519492395</v>
      </c>
      <c r="E237">
        <v>2018</v>
      </c>
    </row>
    <row r="238" spans="1:5">
      <c r="A238">
        <f>+VLOOKUP(B238,GeoAreaCodes!$A$1:$B$295,2)</f>
        <v>14</v>
      </c>
      <c r="B238" s="6" t="s">
        <v>127</v>
      </c>
      <c r="C238" s="8" t="str">
        <f t="shared" si="3"/>
        <v>142019</v>
      </c>
      <c r="D238" s="4">
        <v>211265559476</v>
      </c>
      <c r="E238">
        <v>2019</v>
      </c>
    </row>
    <row r="239" spans="1:5">
      <c r="A239">
        <f>+VLOOKUP(B239,GeoAreaCodes!$A$1:$B$295,2)</f>
        <v>753</v>
      </c>
      <c r="B239" t="s">
        <v>1665</v>
      </c>
      <c r="C239" s="8" t="str">
        <f t="shared" si="3"/>
        <v>7532017</v>
      </c>
      <c r="D239" s="4">
        <v>78772384541</v>
      </c>
      <c r="E239">
        <v>2017</v>
      </c>
    </row>
    <row r="240" spans="1:5">
      <c r="A240">
        <f>+VLOOKUP(B240,GeoAreaCodes!$A$1:$B$295,2)</f>
        <v>753</v>
      </c>
      <c r="B240" t="s">
        <v>1665</v>
      </c>
      <c r="C240" s="8" t="str">
        <f t="shared" si="3"/>
        <v>7532018</v>
      </c>
      <c r="D240" s="4">
        <v>13257365285319</v>
      </c>
      <c r="E240">
        <v>2018</v>
      </c>
    </row>
    <row r="241" spans="1:5">
      <c r="A241">
        <f>+VLOOKUP(B241,GeoAreaCodes!$A$1:$B$295,2)</f>
        <v>753</v>
      </c>
      <c r="B241" s="6" t="s">
        <v>1665</v>
      </c>
      <c r="C241" s="8" t="str">
        <f t="shared" si="3"/>
        <v>7532019</v>
      </c>
      <c r="D241" s="4">
        <v>14783651772737</v>
      </c>
      <c r="E241">
        <v>2019</v>
      </c>
    </row>
    <row r="242" spans="1:5">
      <c r="A242">
        <f>+VLOOKUP(B242,GeoAreaCodes!$A$1:$B$295,2)</f>
        <v>30</v>
      </c>
      <c r="B242" t="s">
        <v>217</v>
      </c>
      <c r="C242" s="8" t="str">
        <f t="shared" si="3"/>
        <v>302017</v>
      </c>
      <c r="D242" s="4">
        <v>67343433816</v>
      </c>
      <c r="E242">
        <v>2017</v>
      </c>
    </row>
    <row r="243" spans="1:5">
      <c r="A243">
        <f>+VLOOKUP(B243,GeoAreaCodes!$A$1:$B$295,2)</f>
        <v>30</v>
      </c>
      <c r="B243" t="s">
        <v>217</v>
      </c>
      <c r="C243" s="8" t="str">
        <f t="shared" si="3"/>
        <v>302018</v>
      </c>
      <c r="D243" s="4">
        <v>12287895205054</v>
      </c>
      <c r="E243">
        <v>2018</v>
      </c>
    </row>
    <row r="244" spans="1:5">
      <c r="A244">
        <f>+VLOOKUP(B244,GeoAreaCodes!$A$1:$B$295,2)</f>
        <v>30</v>
      </c>
      <c r="B244" s="6" t="s">
        <v>217</v>
      </c>
      <c r="C244" s="8" t="str">
        <f t="shared" si="3"/>
        <v>302019</v>
      </c>
      <c r="D244" s="4">
        <v>13564429565572</v>
      </c>
      <c r="E244">
        <v>2019</v>
      </c>
    </row>
    <row r="245" spans="1:5">
      <c r="A245">
        <f>+VLOOKUP(B245,GeoAreaCodes!$A$1:$B$295,2)</f>
        <v>223</v>
      </c>
      <c r="B245" t="s">
        <v>742</v>
      </c>
      <c r="C245" s="8" t="str">
        <f t="shared" si="3"/>
        <v>2232017</v>
      </c>
      <c r="D245" s="4">
        <v>11520420064</v>
      </c>
      <c r="E245">
        <v>2017</v>
      </c>
    </row>
    <row r="246" spans="1:5">
      <c r="A246">
        <f>+VLOOKUP(B246,GeoAreaCodes!$A$1:$B$295,2)</f>
        <v>223</v>
      </c>
      <c r="B246" t="s">
        <v>742</v>
      </c>
      <c r="C246" s="8" t="str">
        <f t="shared" si="3"/>
        <v>2232018</v>
      </c>
      <c r="D246" s="4">
        <v>247163091758</v>
      </c>
      <c r="E246">
        <v>2018</v>
      </c>
    </row>
    <row r="247" spans="1:5">
      <c r="A247">
        <f>+VLOOKUP(B247,GeoAreaCodes!$A$1:$B$295,2)</f>
        <v>223</v>
      </c>
      <c r="B247" s="6" t="s">
        <v>742</v>
      </c>
      <c r="C247" s="8" t="str">
        <f t="shared" si="3"/>
        <v>2232019</v>
      </c>
      <c r="D247" s="4">
        <v>10672250761</v>
      </c>
      <c r="E247">
        <v>2019</v>
      </c>
    </row>
    <row r="248" spans="1:5">
      <c r="A248">
        <f>+VLOOKUP(B248,GeoAreaCodes!$A$1:$B$295,2)</f>
        <v>518</v>
      </c>
      <c r="B248" t="s">
        <v>1288</v>
      </c>
      <c r="C248" s="8" t="str">
        <f t="shared" si="3"/>
        <v>5182017</v>
      </c>
      <c r="D248" s="4">
        <v>56658859816</v>
      </c>
      <c r="E248">
        <v>2017</v>
      </c>
    </row>
    <row r="249" spans="1:5">
      <c r="A249">
        <f>+VLOOKUP(B249,GeoAreaCodes!$A$1:$B$295,2)</f>
        <v>518</v>
      </c>
      <c r="B249" t="s">
        <v>1288</v>
      </c>
      <c r="C249" s="8" t="str">
        <f t="shared" si="3"/>
        <v>5182018</v>
      </c>
      <c r="D249" s="4">
        <v>12038421146116</v>
      </c>
      <c r="E249">
        <v>2018</v>
      </c>
    </row>
    <row r="250" spans="1:5">
      <c r="A250">
        <f>+VLOOKUP(B250,GeoAreaCodes!$A$1:$B$295,2)</f>
        <v>518</v>
      </c>
      <c r="B250" s="6" t="s">
        <v>1288</v>
      </c>
      <c r="C250" s="8" t="str">
        <f t="shared" si="3"/>
        <v>5182019</v>
      </c>
      <c r="D250" s="4">
        <v>13199891285572</v>
      </c>
      <c r="E250">
        <v>2019</v>
      </c>
    </row>
    <row r="251" spans="1:5">
      <c r="A251">
        <f>+VLOOKUP(B251,GeoAreaCodes!$A$1:$B$295,2)</f>
        <v>151</v>
      </c>
      <c r="B251" t="s">
        <v>562</v>
      </c>
      <c r="C251" s="8" t="str">
        <f t="shared" si="3"/>
        <v>1512017</v>
      </c>
      <c r="D251" s="4">
        <v>7155641612</v>
      </c>
      <c r="E251">
        <v>2017</v>
      </c>
    </row>
    <row r="252" spans="1:5">
      <c r="A252">
        <f>+VLOOKUP(B252,GeoAreaCodes!$A$1:$B$295,2)</f>
        <v>151</v>
      </c>
      <c r="B252" t="s">
        <v>562</v>
      </c>
      <c r="C252" s="8" t="str">
        <f t="shared" si="3"/>
        <v>1512018</v>
      </c>
      <c r="D252" s="4">
        <v>4026554637626</v>
      </c>
      <c r="E252">
        <v>2018</v>
      </c>
    </row>
    <row r="253" spans="1:5">
      <c r="A253">
        <f>+VLOOKUP(B253,GeoAreaCodes!$A$1:$B$295,2)</f>
        <v>151</v>
      </c>
      <c r="B253" s="6" t="s">
        <v>562</v>
      </c>
      <c r="C253" s="8" t="str">
        <f t="shared" si="3"/>
        <v>1512019</v>
      </c>
      <c r="D253" s="4">
        <v>4057794015969</v>
      </c>
      <c r="E253">
        <v>2019</v>
      </c>
    </row>
    <row r="254" spans="1:5">
      <c r="A254">
        <f>+VLOOKUP(B254,GeoAreaCodes!$A$1:$B$295,2)</f>
        <v>218</v>
      </c>
      <c r="B254" t="s">
        <v>728</v>
      </c>
      <c r="C254" s="8" t="str">
        <f t="shared" si="3"/>
        <v>2182017</v>
      </c>
      <c r="D254" s="4">
        <v>57680290</v>
      </c>
      <c r="E254">
        <v>2017</v>
      </c>
    </row>
    <row r="255" spans="1:5">
      <c r="A255">
        <f>+VLOOKUP(B255,GeoAreaCodes!$A$1:$B$295,2)</f>
        <v>218</v>
      </c>
      <c r="B255" t="s">
        <v>728</v>
      </c>
      <c r="C255" s="8" t="str">
        <f t="shared" si="3"/>
        <v>2182018</v>
      </c>
      <c r="D255" s="4">
        <v>5645465782</v>
      </c>
      <c r="E255">
        <v>2018</v>
      </c>
    </row>
    <row r="256" spans="1:5">
      <c r="A256">
        <f>+VLOOKUP(B256,GeoAreaCodes!$A$1:$B$295,2)</f>
        <v>218</v>
      </c>
      <c r="B256" s="6" t="s">
        <v>728</v>
      </c>
      <c r="C256" s="8" t="str">
        <f t="shared" si="3"/>
        <v>2182019</v>
      </c>
      <c r="D256" s="4">
        <v>9923805110</v>
      </c>
      <c r="E256">
        <v>2019</v>
      </c>
    </row>
    <row r="257" spans="1:5">
      <c r="A257">
        <f>+VLOOKUP(B257,GeoAreaCodes!$A$1:$B$295,2)</f>
        <v>818</v>
      </c>
      <c r="B257" t="s">
        <v>1784</v>
      </c>
      <c r="C257" s="8" t="str">
        <f t="shared" si="3"/>
        <v>8182017</v>
      </c>
      <c r="D257" s="4">
        <v>403828739</v>
      </c>
      <c r="E257">
        <v>2017</v>
      </c>
    </row>
    <row r="258" spans="1:5">
      <c r="A258">
        <f>+VLOOKUP(B258,GeoAreaCodes!$A$1:$B$295,2)</f>
        <v>818</v>
      </c>
      <c r="B258" t="s">
        <v>1784</v>
      </c>
      <c r="C258" s="8" t="str">
        <f t="shared" si="3"/>
        <v>8182018</v>
      </c>
      <c r="D258" s="4">
        <v>56990043093</v>
      </c>
      <c r="E258">
        <v>2018</v>
      </c>
    </row>
    <row r="259" spans="1:5">
      <c r="A259">
        <f>+VLOOKUP(B259,GeoAreaCodes!$A$1:$B$295,2)</f>
        <v>818</v>
      </c>
      <c r="B259" s="6" t="s">
        <v>1784</v>
      </c>
      <c r="C259" s="8" t="str">
        <f t="shared" ref="C259:C322" si="4">+_xlfn.CONCAT(A259,E259)</f>
        <v>8182019</v>
      </c>
      <c r="D259" s="4">
        <v>70632813879</v>
      </c>
      <c r="E259">
        <v>2019</v>
      </c>
    </row>
    <row r="260" spans="1:5">
      <c r="A260">
        <f>+VLOOKUP(B260,GeoAreaCodes!$A$1:$B$295,2)</f>
        <v>222</v>
      </c>
      <c r="B260" t="s">
        <v>734</v>
      </c>
      <c r="C260" s="8" t="str">
        <f t="shared" si="4"/>
        <v>2222017</v>
      </c>
      <c r="D260" s="4">
        <v>13765785</v>
      </c>
      <c r="E260">
        <v>2017</v>
      </c>
    </row>
    <row r="261" spans="1:5">
      <c r="A261">
        <f>+VLOOKUP(B261,GeoAreaCodes!$A$1:$B$295,2)</f>
        <v>222</v>
      </c>
      <c r="B261" t="s">
        <v>734</v>
      </c>
      <c r="C261" s="8" t="str">
        <f t="shared" si="4"/>
        <v>2222018</v>
      </c>
      <c r="D261" s="4">
        <v>3461628254</v>
      </c>
      <c r="E261">
        <v>2018</v>
      </c>
    </row>
    <row r="262" spans="1:5">
      <c r="A262">
        <f>+VLOOKUP(B262,GeoAreaCodes!$A$1:$B$295,2)</f>
        <v>222</v>
      </c>
      <c r="B262" s="6" t="s">
        <v>734</v>
      </c>
      <c r="C262" s="8" t="str">
        <f t="shared" si="4"/>
        <v>2222019</v>
      </c>
      <c r="D262" s="4">
        <v>3849307000</v>
      </c>
      <c r="E262">
        <v>2019</v>
      </c>
    </row>
    <row r="263" spans="1:5">
      <c r="A263">
        <f>+VLOOKUP(B263,GeoAreaCodes!$A$1:$B$295,2)</f>
        <v>226</v>
      </c>
      <c r="B263" t="s">
        <v>748</v>
      </c>
      <c r="C263" s="8" t="str">
        <f t="shared" si="4"/>
        <v>2262017</v>
      </c>
      <c r="D263" s="4">
        <v>418783</v>
      </c>
      <c r="E263">
        <v>2017</v>
      </c>
    </row>
    <row r="264" spans="1:5">
      <c r="A264">
        <f>+VLOOKUP(B264,GeoAreaCodes!$A$1:$B$295,2)</f>
        <v>226</v>
      </c>
      <c r="B264" t="s">
        <v>748</v>
      </c>
      <c r="C264" s="8" t="str">
        <f t="shared" si="4"/>
        <v>2262018</v>
      </c>
      <c r="D264" s="4">
        <v>3725634910</v>
      </c>
      <c r="E264">
        <v>2018</v>
      </c>
    </row>
    <row r="265" spans="1:5">
      <c r="A265">
        <f>+VLOOKUP(B265,GeoAreaCodes!$A$1:$B$295,2)</f>
        <v>226</v>
      </c>
      <c r="B265" s="6" t="s">
        <v>748</v>
      </c>
      <c r="C265" s="8" t="str">
        <f t="shared" si="4"/>
        <v>2262019</v>
      </c>
      <c r="D265" s="4">
        <v>3274000000</v>
      </c>
      <c r="E265">
        <v>2019</v>
      </c>
    </row>
    <row r="266" spans="1:5">
      <c r="A266">
        <f>+VLOOKUP(B266,GeoAreaCodes!$A$1:$B$295,2)</f>
        <v>232</v>
      </c>
      <c r="B266" t="s">
        <v>762</v>
      </c>
      <c r="C266" s="8" t="str">
        <f t="shared" si="4"/>
        <v>2322017</v>
      </c>
      <c r="D266" s="4">
        <v>0</v>
      </c>
      <c r="E266">
        <v>2017</v>
      </c>
    </row>
    <row r="267" spans="1:5">
      <c r="A267">
        <f>+VLOOKUP(B267,GeoAreaCodes!$A$1:$B$295,2)</f>
        <v>232</v>
      </c>
      <c r="B267" t="s">
        <v>762</v>
      </c>
      <c r="C267" s="8" t="str">
        <f t="shared" si="4"/>
        <v>2322018</v>
      </c>
      <c r="D267" s="4">
        <v>169476779</v>
      </c>
      <c r="E267">
        <v>2018</v>
      </c>
    </row>
    <row r="268" spans="1:5">
      <c r="A268">
        <f>+VLOOKUP(B268,GeoAreaCodes!$A$1:$B$295,2)</f>
        <v>232</v>
      </c>
      <c r="B268" s="6" t="s">
        <v>762</v>
      </c>
      <c r="C268" s="8" t="str">
        <f t="shared" si="4"/>
        <v>2322019</v>
      </c>
      <c r="D268" s="4">
        <v>476800000</v>
      </c>
      <c r="E268">
        <v>2019</v>
      </c>
    </row>
    <row r="269" spans="1:5">
      <c r="A269">
        <f>+VLOOKUP(B269,GeoAreaCodes!$A$1:$B$295,2)</f>
        <v>233</v>
      </c>
      <c r="B269" t="s">
        <v>766</v>
      </c>
      <c r="C269" s="8" t="str">
        <f t="shared" si="4"/>
        <v>2332017</v>
      </c>
      <c r="D269" s="4">
        <v>0</v>
      </c>
      <c r="E269">
        <v>2017</v>
      </c>
    </row>
    <row r="270" spans="1:5">
      <c r="A270">
        <f>+VLOOKUP(B270,GeoAreaCodes!$A$1:$B$295,2)</f>
        <v>233</v>
      </c>
      <c r="B270" t="s">
        <v>766</v>
      </c>
      <c r="C270" s="8" t="str">
        <f t="shared" si="4"/>
        <v>2332018</v>
      </c>
      <c r="D270" s="4">
        <v>8377000000</v>
      </c>
      <c r="E270">
        <v>2018</v>
      </c>
    </row>
    <row r="271" spans="1:5">
      <c r="A271">
        <f>+VLOOKUP(B271,GeoAreaCodes!$A$1:$B$295,2)</f>
        <v>233</v>
      </c>
      <c r="B271" s="6" t="s">
        <v>766</v>
      </c>
      <c r="C271" s="8" t="str">
        <f t="shared" si="4"/>
        <v>2332019</v>
      </c>
      <c r="D271" s="4">
        <v>12107000000</v>
      </c>
      <c r="E271">
        <v>2019</v>
      </c>
    </row>
    <row r="272" spans="1:5">
      <c r="A272">
        <f>+VLOOKUP(B272,GeoAreaCodes!$A$1:$B$295,2)</f>
        <v>748</v>
      </c>
      <c r="B272" t="s">
        <v>1652</v>
      </c>
      <c r="C272" s="8" t="str">
        <f t="shared" si="4"/>
        <v>7482017</v>
      </c>
      <c r="D272" s="4"/>
      <c r="E272">
        <v>2017</v>
      </c>
    </row>
    <row r="273" spans="1:5">
      <c r="A273">
        <f>+VLOOKUP(B273,GeoAreaCodes!$A$1:$B$295,2)</f>
        <v>748</v>
      </c>
      <c r="B273" t="s">
        <v>1652</v>
      </c>
      <c r="C273" s="8" t="str">
        <f t="shared" si="4"/>
        <v>7482018</v>
      </c>
      <c r="D273" s="4">
        <v>97243030</v>
      </c>
      <c r="E273">
        <v>2018</v>
      </c>
    </row>
    <row r="274" spans="1:5">
      <c r="A274">
        <f>+VLOOKUP(B274,GeoAreaCodes!$A$1:$B$295,2)</f>
        <v>748</v>
      </c>
      <c r="B274" s="6" t="s">
        <v>1652</v>
      </c>
      <c r="C274" s="8" t="str">
        <f t="shared" si="4"/>
        <v>7482019</v>
      </c>
      <c r="D274" s="4">
        <v>1132643615</v>
      </c>
      <c r="E274">
        <v>2019</v>
      </c>
    </row>
    <row r="275" spans="1:5">
      <c r="A275">
        <f>+VLOOKUP(B275,GeoAreaCodes!$A$1:$B$295,2)</f>
        <v>231</v>
      </c>
      <c r="B275" t="s">
        <v>753</v>
      </c>
      <c r="C275" s="8" t="str">
        <f t="shared" si="4"/>
        <v>2312017</v>
      </c>
      <c r="D275" s="4">
        <v>2076185020</v>
      </c>
      <c r="E275">
        <v>2017</v>
      </c>
    </row>
    <row r="276" spans="1:5">
      <c r="A276">
        <f>+VLOOKUP(B276,GeoAreaCodes!$A$1:$B$295,2)</f>
        <v>231</v>
      </c>
      <c r="B276" t="s">
        <v>753</v>
      </c>
      <c r="C276" s="8" t="str">
        <f t="shared" si="4"/>
        <v>2312018</v>
      </c>
      <c r="D276" s="4">
        <v>30128020719</v>
      </c>
      <c r="E276">
        <v>2018</v>
      </c>
    </row>
    <row r="277" spans="1:5">
      <c r="A277">
        <f>+VLOOKUP(B277,GeoAreaCodes!$A$1:$B$295,2)</f>
        <v>231</v>
      </c>
      <c r="B277" s="6" t="s">
        <v>753</v>
      </c>
      <c r="C277" s="8" t="str">
        <f t="shared" si="4"/>
        <v>2312019</v>
      </c>
      <c r="D277" s="4">
        <v>57600672960</v>
      </c>
      <c r="E277">
        <v>2019</v>
      </c>
    </row>
    <row r="278" spans="1:5">
      <c r="A278">
        <f>+VLOOKUP(B278,GeoAreaCodes!$A$1:$B$295,2)</f>
        <v>150</v>
      </c>
      <c r="B278" t="s">
        <v>552</v>
      </c>
      <c r="C278" s="8" t="str">
        <f t="shared" si="4"/>
        <v>1502017</v>
      </c>
      <c r="D278" s="4">
        <v>46868223341</v>
      </c>
      <c r="E278">
        <v>2017</v>
      </c>
    </row>
    <row r="279" spans="1:5">
      <c r="A279">
        <f>+VLOOKUP(B279,GeoAreaCodes!$A$1:$B$295,2)</f>
        <v>150</v>
      </c>
      <c r="B279" t="s">
        <v>552</v>
      </c>
      <c r="C279" s="8" t="str">
        <f t="shared" si="4"/>
        <v>1502018</v>
      </c>
      <c r="D279" s="4">
        <v>28889253765899</v>
      </c>
      <c r="E279">
        <v>2018</v>
      </c>
    </row>
    <row r="280" spans="1:5">
      <c r="A280">
        <f>+VLOOKUP(B280,GeoAreaCodes!$A$1:$B$295,2)</f>
        <v>150</v>
      </c>
      <c r="B280" s="6" t="s">
        <v>552</v>
      </c>
      <c r="C280" s="8" t="str">
        <f t="shared" si="4"/>
        <v>1502019</v>
      </c>
      <c r="D280" s="4">
        <v>6876264824017</v>
      </c>
      <c r="E280">
        <v>2019</v>
      </c>
    </row>
    <row r="281" spans="1:5">
      <c r="A281">
        <f>+VLOOKUP(B281,GeoAreaCodes!$A$1:$B$295,2)</f>
        <v>513</v>
      </c>
      <c r="B281" t="s">
        <v>1250</v>
      </c>
      <c r="C281" s="8" t="str">
        <f t="shared" si="4"/>
        <v>5132017</v>
      </c>
      <c r="D281" s="4">
        <v>91300760243</v>
      </c>
      <c r="E281">
        <v>2017</v>
      </c>
    </row>
    <row r="282" spans="1:5">
      <c r="A282">
        <f>+VLOOKUP(B282,GeoAreaCodes!$A$1:$B$295,2)</f>
        <v>513</v>
      </c>
      <c r="B282" t="s">
        <v>1250</v>
      </c>
      <c r="C282" s="8" t="str">
        <f t="shared" si="4"/>
        <v>5132018</v>
      </c>
      <c r="D282" s="4">
        <v>36304021853721</v>
      </c>
      <c r="E282">
        <v>2018</v>
      </c>
    </row>
    <row r="283" spans="1:5">
      <c r="A283">
        <f>+VLOOKUP(B283,GeoAreaCodes!$A$1:$B$295,2)</f>
        <v>513</v>
      </c>
      <c r="B283" s="6" t="s">
        <v>1250</v>
      </c>
      <c r="C283" s="8" t="str">
        <f t="shared" si="4"/>
        <v>5132019</v>
      </c>
      <c r="D283" s="4">
        <v>14765050616679</v>
      </c>
      <c r="E283">
        <v>2019</v>
      </c>
    </row>
    <row r="284" spans="1:5">
      <c r="A284">
        <f>+VLOOKUP(B284,GeoAreaCodes!$A$1:$B$295,2)</f>
        <v>238</v>
      </c>
      <c r="B284" t="s">
        <v>772</v>
      </c>
      <c r="C284" s="8" t="str">
        <f t="shared" si="4"/>
        <v>2382017</v>
      </c>
      <c r="D284" s="4"/>
      <c r="E284">
        <v>2017</v>
      </c>
    </row>
    <row r="285" spans="1:5">
      <c r="A285">
        <f>+VLOOKUP(B285,GeoAreaCodes!$A$1:$B$295,2)</f>
        <v>238</v>
      </c>
      <c r="B285" t="s">
        <v>772</v>
      </c>
      <c r="C285" s="8" t="str">
        <f t="shared" si="4"/>
        <v>2382018</v>
      </c>
      <c r="D285" s="4">
        <v>0</v>
      </c>
      <c r="E285">
        <v>2018</v>
      </c>
    </row>
    <row r="286" spans="1:5">
      <c r="A286">
        <f>+VLOOKUP(B286,GeoAreaCodes!$A$1:$B$295,2)</f>
        <v>238</v>
      </c>
      <c r="B286" s="6" t="s">
        <v>772</v>
      </c>
      <c r="C286" s="8" t="str">
        <f t="shared" si="4"/>
        <v>2382019</v>
      </c>
      <c r="D286" s="4">
        <v>0</v>
      </c>
      <c r="E286">
        <v>2019</v>
      </c>
    </row>
    <row r="287" spans="1:5">
      <c r="A287">
        <f>+VLOOKUP(B287,GeoAreaCodes!$A$1:$B$295,2)</f>
        <v>234</v>
      </c>
      <c r="B287" t="s">
        <v>771</v>
      </c>
      <c r="C287" s="8" t="str">
        <f t="shared" si="4"/>
        <v>2342017</v>
      </c>
      <c r="D287" s="4"/>
      <c r="E287">
        <v>2017</v>
      </c>
    </row>
    <row r="288" spans="1:5">
      <c r="A288">
        <f>+VLOOKUP(B288,GeoAreaCodes!$A$1:$B$295,2)</f>
        <v>234</v>
      </c>
      <c r="B288" t="s">
        <v>771</v>
      </c>
      <c r="C288" s="8" t="str">
        <f t="shared" si="4"/>
        <v>2342018</v>
      </c>
      <c r="D288" s="4">
        <v>0</v>
      </c>
      <c r="E288">
        <v>2018</v>
      </c>
    </row>
    <row r="289" spans="1:5">
      <c r="A289">
        <f>+VLOOKUP(B289,GeoAreaCodes!$A$1:$B$295,2)</f>
        <v>234</v>
      </c>
      <c r="B289" s="6" t="s">
        <v>771</v>
      </c>
      <c r="C289" s="8" t="str">
        <f t="shared" si="4"/>
        <v>2342019</v>
      </c>
      <c r="D289" s="4">
        <v>0</v>
      </c>
      <c r="E289">
        <v>2019</v>
      </c>
    </row>
    <row r="290" spans="1:5">
      <c r="A290">
        <f>+VLOOKUP(B290,GeoAreaCodes!$A$1:$B$295,2)</f>
        <v>242</v>
      </c>
      <c r="B290" t="s">
        <v>774</v>
      </c>
      <c r="C290" s="8" t="str">
        <f t="shared" si="4"/>
        <v>2422017</v>
      </c>
      <c r="D290" s="4">
        <v>102595730</v>
      </c>
      <c r="E290">
        <v>2017</v>
      </c>
    </row>
    <row r="291" spans="1:5">
      <c r="A291">
        <f>+VLOOKUP(B291,GeoAreaCodes!$A$1:$B$295,2)</f>
        <v>242</v>
      </c>
      <c r="B291" t="s">
        <v>774</v>
      </c>
      <c r="C291" s="8" t="str">
        <f t="shared" si="4"/>
        <v>2422018</v>
      </c>
      <c r="D291" s="4">
        <v>680102840</v>
      </c>
      <c r="E291">
        <v>2018</v>
      </c>
    </row>
    <row r="292" spans="1:5">
      <c r="A292">
        <f>+VLOOKUP(B292,GeoAreaCodes!$A$1:$B$295,2)</f>
        <v>242</v>
      </c>
      <c r="B292" s="6" t="s">
        <v>774</v>
      </c>
      <c r="C292" s="8" t="str">
        <f t="shared" si="4"/>
        <v>2422019</v>
      </c>
      <c r="D292" s="4">
        <v>247913500</v>
      </c>
      <c r="E292">
        <v>2019</v>
      </c>
    </row>
    <row r="293" spans="1:5">
      <c r="A293">
        <f>+VLOOKUP(B293,GeoAreaCodes!$A$1:$B$295,2)</f>
        <v>246</v>
      </c>
      <c r="B293" t="s">
        <v>780</v>
      </c>
      <c r="C293" s="8" t="str">
        <f t="shared" si="4"/>
        <v>2462017</v>
      </c>
      <c r="D293" s="4">
        <v>852012630</v>
      </c>
      <c r="E293">
        <v>2017</v>
      </c>
    </row>
    <row r="294" spans="1:5">
      <c r="A294">
        <f>+VLOOKUP(B294,GeoAreaCodes!$A$1:$B$295,2)</f>
        <v>246</v>
      </c>
      <c r="B294" t="s">
        <v>780</v>
      </c>
      <c r="C294" s="8" t="str">
        <f t="shared" si="4"/>
        <v>2462018</v>
      </c>
      <c r="D294" s="4">
        <v>40690638590</v>
      </c>
      <c r="E294">
        <v>2018</v>
      </c>
    </row>
    <row r="295" spans="1:5">
      <c r="A295">
        <f>+VLOOKUP(B295,GeoAreaCodes!$A$1:$B$295,2)</f>
        <v>246</v>
      </c>
      <c r="B295" s="6" t="s">
        <v>780</v>
      </c>
      <c r="C295" s="8" t="str">
        <f t="shared" si="4"/>
        <v>2462019</v>
      </c>
      <c r="D295" s="4">
        <v>33523715110</v>
      </c>
      <c r="E295">
        <v>2019</v>
      </c>
    </row>
    <row r="296" spans="1:5">
      <c r="A296">
        <f>+VLOOKUP(B296,GeoAreaCodes!$A$1:$B$295,2)</f>
        <v>250</v>
      </c>
      <c r="B296" t="s">
        <v>791</v>
      </c>
      <c r="C296" s="8" t="str">
        <f t="shared" si="4"/>
        <v>2502017</v>
      </c>
      <c r="D296" s="4">
        <v>4260597000</v>
      </c>
      <c r="E296">
        <v>2017</v>
      </c>
    </row>
    <row r="297" spans="1:5">
      <c r="A297">
        <f>+VLOOKUP(B297,GeoAreaCodes!$A$1:$B$295,2)</f>
        <v>250</v>
      </c>
      <c r="B297" t="s">
        <v>791</v>
      </c>
      <c r="C297" s="8" t="str">
        <f t="shared" si="4"/>
        <v>2502018</v>
      </c>
      <c r="D297" s="4">
        <v>217904789000</v>
      </c>
      <c r="E297">
        <v>2018</v>
      </c>
    </row>
    <row r="298" spans="1:5">
      <c r="A298">
        <f>+VLOOKUP(B298,GeoAreaCodes!$A$1:$B$295,2)</f>
        <v>250</v>
      </c>
      <c r="B298" s="6" t="s">
        <v>791</v>
      </c>
      <c r="C298" s="8" t="str">
        <f t="shared" si="4"/>
        <v>2502019</v>
      </c>
      <c r="D298" s="4">
        <v>461684786000</v>
      </c>
      <c r="E298">
        <v>2019</v>
      </c>
    </row>
    <row r="299" spans="1:5">
      <c r="A299">
        <f>+VLOOKUP(B299,GeoAreaCodes!$A$1:$B$295,2)</f>
        <v>254</v>
      </c>
      <c r="B299" t="s">
        <v>801</v>
      </c>
      <c r="C299" s="8" t="str">
        <f t="shared" si="4"/>
        <v>2542017</v>
      </c>
      <c r="D299" s="4"/>
      <c r="E299">
        <v>2017</v>
      </c>
    </row>
    <row r="300" spans="1:5">
      <c r="A300">
        <f>+VLOOKUP(B300,GeoAreaCodes!$A$1:$B$295,2)</f>
        <v>254</v>
      </c>
      <c r="B300" t="s">
        <v>801</v>
      </c>
      <c r="C300" s="8" t="str">
        <f t="shared" si="4"/>
        <v>2542018</v>
      </c>
      <c r="D300" s="4">
        <v>0</v>
      </c>
      <c r="E300">
        <v>2018</v>
      </c>
    </row>
    <row r="301" spans="1:5">
      <c r="A301">
        <f>+VLOOKUP(B301,GeoAreaCodes!$A$1:$B$295,2)</f>
        <v>254</v>
      </c>
      <c r="B301" s="6" t="s">
        <v>801</v>
      </c>
      <c r="C301" s="8" t="str">
        <f t="shared" si="4"/>
        <v>2542019</v>
      </c>
      <c r="D301" s="4">
        <v>0</v>
      </c>
      <c r="E301">
        <v>2019</v>
      </c>
    </row>
    <row r="302" spans="1:5">
      <c r="A302">
        <f>+VLOOKUP(B302,GeoAreaCodes!$A$1:$B$295,2)</f>
        <v>258</v>
      </c>
      <c r="B302" t="s">
        <v>802</v>
      </c>
      <c r="C302" s="8" t="str">
        <f t="shared" si="4"/>
        <v>2582017</v>
      </c>
      <c r="D302" s="4"/>
      <c r="E302">
        <v>2017</v>
      </c>
    </row>
    <row r="303" spans="1:5">
      <c r="A303">
        <f>+VLOOKUP(B303,GeoAreaCodes!$A$1:$B$295,2)</f>
        <v>258</v>
      </c>
      <c r="B303" t="s">
        <v>802</v>
      </c>
      <c r="C303" s="8" t="str">
        <f t="shared" si="4"/>
        <v>2582018</v>
      </c>
      <c r="D303" s="4">
        <v>0</v>
      </c>
      <c r="E303">
        <v>2018</v>
      </c>
    </row>
    <row r="304" spans="1:5">
      <c r="A304">
        <f>+VLOOKUP(B304,GeoAreaCodes!$A$1:$B$295,2)</f>
        <v>258</v>
      </c>
      <c r="B304" s="6" t="s">
        <v>802</v>
      </c>
      <c r="C304" s="8" t="str">
        <f t="shared" si="4"/>
        <v>2582019</v>
      </c>
      <c r="D304" s="4">
        <v>0</v>
      </c>
      <c r="E304">
        <v>2019</v>
      </c>
    </row>
    <row r="305" spans="1:5">
      <c r="A305">
        <f>+VLOOKUP(B305,GeoAreaCodes!$A$1:$B$295,2)</f>
        <v>260</v>
      </c>
      <c r="B305" t="s">
        <v>803</v>
      </c>
      <c r="C305" s="8" t="str">
        <f t="shared" si="4"/>
        <v>2602017</v>
      </c>
      <c r="D305" s="4"/>
      <c r="E305">
        <v>2017</v>
      </c>
    </row>
    <row r="306" spans="1:5">
      <c r="A306">
        <f>+VLOOKUP(B306,GeoAreaCodes!$A$1:$B$295,2)</f>
        <v>260</v>
      </c>
      <c r="B306" t="s">
        <v>803</v>
      </c>
      <c r="C306" s="8" t="str">
        <f t="shared" si="4"/>
        <v>2602018</v>
      </c>
      <c r="D306" s="4">
        <v>0</v>
      </c>
      <c r="E306">
        <v>2018</v>
      </c>
    </row>
    <row r="307" spans="1:5">
      <c r="A307">
        <f>+VLOOKUP(B307,GeoAreaCodes!$A$1:$B$295,2)</f>
        <v>260</v>
      </c>
      <c r="B307" s="6" t="s">
        <v>803</v>
      </c>
      <c r="C307" s="8" t="str">
        <f t="shared" si="4"/>
        <v>2602019</v>
      </c>
      <c r="D307" s="4">
        <v>0</v>
      </c>
      <c r="E307">
        <v>2019</v>
      </c>
    </row>
    <row r="308" spans="1:5">
      <c r="A308">
        <f>+VLOOKUP(B308,GeoAreaCodes!$A$1:$B$295,2)</f>
        <v>266</v>
      </c>
      <c r="B308" t="s">
        <v>809</v>
      </c>
      <c r="C308" s="8" t="str">
        <f t="shared" si="4"/>
        <v>2662017</v>
      </c>
      <c r="D308" s="4"/>
      <c r="E308">
        <v>2017</v>
      </c>
    </row>
    <row r="309" spans="1:5">
      <c r="A309">
        <f>+VLOOKUP(B309,GeoAreaCodes!$A$1:$B$295,2)</f>
        <v>266</v>
      </c>
      <c r="B309" t="s">
        <v>809</v>
      </c>
      <c r="C309" s="8" t="str">
        <f t="shared" si="4"/>
        <v>2662018</v>
      </c>
      <c r="D309" s="4">
        <v>5423609662</v>
      </c>
      <c r="E309">
        <v>2018</v>
      </c>
    </row>
    <row r="310" spans="1:5">
      <c r="A310">
        <f>+VLOOKUP(B310,GeoAreaCodes!$A$1:$B$295,2)</f>
        <v>266</v>
      </c>
      <c r="B310" s="6" t="s">
        <v>809</v>
      </c>
      <c r="C310" s="8" t="str">
        <f t="shared" si="4"/>
        <v>2662019</v>
      </c>
      <c r="D310" s="4">
        <v>9035200000</v>
      </c>
      <c r="E310">
        <v>2019</v>
      </c>
    </row>
    <row r="311" spans="1:5">
      <c r="A311">
        <f>+VLOOKUP(B311,GeoAreaCodes!$A$1:$B$295,2)</f>
        <v>270</v>
      </c>
      <c r="B311" t="s">
        <v>822</v>
      </c>
      <c r="C311" s="8" t="str">
        <f t="shared" si="4"/>
        <v>2702017</v>
      </c>
      <c r="D311" s="4">
        <v>0</v>
      </c>
      <c r="E311">
        <v>2017</v>
      </c>
    </row>
    <row r="312" spans="1:5">
      <c r="A312">
        <f>+VLOOKUP(B312,GeoAreaCodes!$A$1:$B$295,2)</f>
        <v>270</v>
      </c>
      <c r="B312" t="s">
        <v>822</v>
      </c>
      <c r="C312" s="8" t="str">
        <f t="shared" si="4"/>
        <v>2702018</v>
      </c>
      <c r="D312" s="4">
        <v>139119159</v>
      </c>
      <c r="E312">
        <v>2018</v>
      </c>
    </row>
    <row r="313" spans="1:5">
      <c r="A313">
        <f>+VLOOKUP(B313,GeoAreaCodes!$A$1:$B$295,2)</f>
        <v>270</v>
      </c>
      <c r="B313" s="6" t="s">
        <v>822</v>
      </c>
      <c r="C313" s="8" t="str">
        <f t="shared" si="4"/>
        <v>2702019</v>
      </c>
      <c r="D313" s="4">
        <v>287600000</v>
      </c>
      <c r="E313">
        <v>2019</v>
      </c>
    </row>
    <row r="314" spans="1:5">
      <c r="A314">
        <f>+VLOOKUP(B314,GeoAreaCodes!$A$1:$B$295,2)</f>
        <v>268</v>
      </c>
      <c r="B314" t="s">
        <v>814</v>
      </c>
      <c r="C314" s="8" t="str">
        <f t="shared" si="4"/>
        <v>2682017</v>
      </c>
      <c r="D314" s="4">
        <v>478400</v>
      </c>
      <c r="E314">
        <v>2017</v>
      </c>
    </row>
    <row r="315" spans="1:5">
      <c r="A315">
        <f>+VLOOKUP(B315,GeoAreaCodes!$A$1:$B$295,2)</f>
        <v>268</v>
      </c>
      <c r="B315" t="s">
        <v>814</v>
      </c>
      <c r="C315" s="8" t="str">
        <f t="shared" si="4"/>
        <v>2682018</v>
      </c>
      <c r="D315" s="4">
        <v>4411402490</v>
      </c>
      <c r="E315">
        <v>2018</v>
      </c>
    </row>
    <row r="316" spans="1:5">
      <c r="A316">
        <f>+VLOOKUP(B316,GeoAreaCodes!$A$1:$B$295,2)</f>
        <v>268</v>
      </c>
      <c r="B316" s="6" t="s">
        <v>814</v>
      </c>
      <c r="C316" s="8" t="str">
        <f t="shared" si="4"/>
        <v>2682019</v>
      </c>
      <c r="D316" s="4">
        <v>13749227590</v>
      </c>
      <c r="E316">
        <v>2019</v>
      </c>
    </row>
    <row r="317" spans="1:5">
      <c r="A317">
        <f>+VLOOKUP(B317,GeoAreaCodes!$A$1:$B$295,2)</f>
        <v>276</v>
      </c>
      <c r="B317" t="s">
        <v>827</v>
      </c>
      <c r="C317" s="8" t="str">
        <f t="shared" si="4"/>
        <v>2762017</v>
      </c>
      <c r="D317" s="4">
        <v>7901652344</v>
      </c>
      <c r="E317">
        <v>2017</v>
      </c>
    </row>
    <row r="318" spans="1:5">
      <c r="A318">
        <f>+VLOOKUP(B318,GeoAreaCodes!$A$1:$B$295,2)</f>
        <v>276</v>
      </c>
      <c r="B318" t="s">
        <v>827</v>
      </c>
      <c r="C318" s="8" t="str">
        <f t="shared" si="4"/>
        <v>2762018</v>
      </c>
      <c r="D318" s="4">
        <v>488723557920</v>
      </c>
      <c r="E318">
        <v>2018</v>
      </c>
    </row>
    <row r="319" spans="1:5">
      <c r="A319">
        <f>+VLOOKUP(B319,GeoAreaCodes!$A$1:$B$295,2)</f>
        <v>276</v>
      </c>
      <c r="B319" s="6" t="s">
        <v>827</v>
      </c>
      <c r="C319" s="8" t="str">
        <f t="shared" si="4"/>
        <v>2762019</v>
      </c>
      <c r="D319" s="4">
        <v>871079819214</v>
      </c>
      <c r="E319">
        <v>2019</v>
      </c>
    </row>
    <row r="320" spans="1:5">
      <c r="A320">
        <f>+VLOOKUP(B320,GeoAreaCodes!$A$1:$B$295,2)</f>
        <v>288</v>
      </c>
      <c r="B320" t="s">
        <v>837</v>
      </c>
      <c r="C320" s="8" t="str">
        <f t="shared" si="4"/>
        <v>2882017</v>
      </c>
      <c r="D320" s="4">
        <v>262714</v>
      </c>
      <c r="E320">
        <v>2017</v>
      </c>
    </row>
    <row r="321" spans="1:5">
      <c r="A321">
        <f>+VLOOKUP(B321,GeoAreaCodes!$A$1:$B$295,2)</f>
        <v>288</v>
      </c>
      <c r="B321" t="s">
        <v>837</v>
      </c>
      <c r="C321" s="8" t="str">
        <f t="shared" si="4"/>
        <v>2882018</v>
      </c>
      <c r="D321" s="4">
        <v>9677904159</v>
      </c>
      <c r="E321">
        <v>2018</v>
      </c>
    </row>
    <row r="322" spans="1:5">
      <c r="A322">
        <f>+VLOOKUP(B322,GeoAreaCodes!$A$1:$B$295,2)</f>
        <v>288</v>
      </c>
      <c r="B322" s="6" t="s">
        <v>837</v>
      </c>
      <c r="C322" s="8" t="str">
        <f t="shared" si="4"/>
        <v>2882019</v>
      </c>
      <c r="D322" s="4">
        <v>11796400000</v>
      </c>
      <c r="E322">
        <v>2019</v>
      </c>
    </row>
    <row r="323" spans="1:5">
      <c r="A323">
        <f>+VLOOKUP(B323,GeoAreaCodes!$A$1:$B$295,2)</f>
        <v>292</v>
      </c>
      <c r="B323" t="s">
        <v>842</v>
      </c>
      <c r="C323" s="8" t="str">
        <f t="shared" ref="C323:C386" si="5">+_xlfn.CONCAT(A323,E323)</f>
        <v>2922017</v>
      </c>
      <c r="D323" s="4"/>
      <c r="E323">
        <v>2017</v>
      </c>
    </row>
    <row r="324" spans="1:5">
      <c r="A324">
        <f>+VLOOKUP(B324,GeoAreaCodes!$A$1:$B$295,2)</f>
        <v>292</v>
      </c>
      <c r="B324" t="s">
        <v>842</v>
      </c>
      <c r="C324" s="8" t="str">
        <f t="shared" si="5"/>
        <v>2922018</v>
      </c>
      <c r="D324" s="4">
        <v>0</v>
      </c>
      <c r="E324">
        <v>2018</v>
      </c>
    </row>
    <row r="325" spans="1:5">
      <c r="A325">
        <f>+VLOOKUP(B325,GeoAreaCodes!$A$1:$B$295,2)</f>
        <v>292</v>
      </c>
      <c r="B325" s="6" t="s">
        <v>842</v>
      </c>
      <c r="C325" s="8" t="str">
        <f t="shared" si="5"/>
        <v>2922019</v>
      </c>
      <c r="D325" s="4">
        <v>19000000</v>
      </c>
      <c r="E325">
        <v>2019</v>
      </c>
    </row>
    <row r="326" spans="1:5">
      <c r="A326">
        <f>+VLOOKUP(B326,GeoAreaCodes!$A$1:$B$295,2)</f>
        <v>300</v>
      </c>
      <c r="B326" t="s">
        <v>845</v>
      </c>
      <c r="C326" s="8" t="str">
        <f t="shared" si="5"/>
        <v>3002017</v>
      </c>
      <c r="D326" s="4">
        <v>23525000</v>
      </c>
      <c r="E326">
        <v>2017</v>
      </c>
    </row>
    <row r="327" spans="1:5">
      <c r="A327">
        <f>+VLOOKUP(B327,GeoAreaCodes!$A$1:$B$295,2)</f>
        <v>300</v>
      </c>
      <c r="B327" t="s">
        <v>845</v>
      </c>
      <c r="C327" s="8" t="str">
        <f t="shared" si="5"/>
        <v>3002018</v>
      </c>
      <c r="D327" s="4">
        <v>29706909000</v>
      </c>
      <c r="E327">
        <v>2018</v>
      </c>
    </row>
    <row r="328" spans="1:5">
      <c r="A328">
        <f>+VLOOKUP(B328,GeoAreaCodes!$A$1:$B$295,2)</f>
        <v>300</v>
      </c>
      <c r="B328" s="6" t="s">
        <v>845</v>
      </c>
      <c r="C328" s="8" t="str">
        <f t="shared" si="5"/>
        <v>3002019</v>
      </c>
      <c r="D328" s="4">
        <v>21515305760</v>
      </c>
      <c r="E328">
        <v>2019</v>
      </c>
    </row>
    <row r="329" spans="1:5">
      <c r="A329">
        <f>+VLOOKUP(B329,GeoAreaCodes!$A$1:$B$295,2)</f>
        <v>304</v>
      </c>
      <c r="B329" t="s">
        <v>853</v>
      </c>
      <c r="C329" s="8" t="str">
        <f t="shared" si="5"/>
        <v>3042017</v>
      </c>
      <c r="D329" s="4"/>
      <c r="E329">
        <v>2017</v>
      </c>
    </row>
    <row r="330" spans="1:5">
      <c r="A330">
        <f>+VLOOKUP(B330,GeoAreaCodes!$A$1:$B$295,2)</f>
        <v>304</v>
      </c>
      <c r="B330" t="s">
        <v>853</v>
      </c>
      <c r="C330" s="8" t="str">
        <f t="shared" si="5"/>
        <v>3042018</v>
      </c>
      <c r="D330" s="4">
        <v>0</v>
      </c>
      <c r="E330">
        <v>2018</v>
      </c>
    </row>
    <row r="331" spans="1:5">
      <c r="A331">
        <f>+VLOOKUP(B331,GeoAreaCodes!$A$1:$B$295,2)</f>
        <v>304</v>
      </c>
      <c r="B331" s="6" t="s">
        <v>853</v>
      </c>
      <c r="C331" s="8" t="str">
        <f t="shared" si="5"/>
        <v>3042019</v>
      </c>
      <c r="D331" s="4">
        <v>0</v>
      </c>
      <c r="E331">
        <v>2019</v>
      </c>
    </row>
    <row r="332" spans="1:5">
      <c r="A332">
        <f>+VLOOKUP(B332,GeoAreaCodes!$A$1:$B$295,2)</f>
        <v>308</v>
      </c>
      <c r="B332" t="s">
        <v>854</v>
      </c>
      <c r="C332" s="8" t="str">
        <f t="shared" si="5"/>
        <v>3082017</v>
      </c>
      <c r="D332" s="4"/>
      <c r="E332">
        <v>2017</v>
      </c>
    </row>
    <row r="333" spans="1:5">
      <c r="A333">
        <f>+VLOOKUP(B333,GeoAreaCodes!$A$1:$B$295,2)</f>
        <v>308</v>
      </c>
      <c r="B333" t="s">
        <v>854</v>
      </c>
      <c r="C333" s="8" t="str">
        <f t="shared" si="5"/>
        <v>3082018</v>
      </c>
      <c r="D333" s="4">
        <v>0</v>
      </c>
      <c r="E333">
        <v>2018</v>
      </c>
    </row>
    <row r="334" spans="1:5">
      <c r="A334">
        <f>+VLOOKUP(B334,GeoAreaCodes!$A$1:$B$295,2)</f>
        <v>308</v>
      </c>
      <c r="B334" s="6" t="s">
        <v>854</v>
      </c>
      <c r="C334" s="8" t="str">
        <f t="shared" si="5"/>
        <v>3082019</v>
      </c>
      <c r="D334" s="4">
        <v>18400000</v>
      </c>
      <c r="E334">
        <v>2019</v>
      </c>
    </row>
    <row r="335" spans="1:5">
      <c r="A335">
        <f>+VLOOKUP(B335,GeoAreaCodes!$A$1:$B$295,2)</f>
        <v>312</v>
      </c>
      <c r="B335" t="s">
        <v>856</v>
      </c>
      <c r="C335" s="8" t="str">
        <f t="shared" si="5"/>
        <v>3122017</v>
      </c>
      <c r="D335" s="4"/>
      <c r="E335">
        <v>2017</v>
      </c>
    </row>
    <row r="336" spans="1:5">
      <c r="A336">
        <f>+VLOOKUP(B336,GeoAreaCodes!$A$1:$B$295,2)</f>
        <v>312</v>
      </c>
      <c r="B336" t="s">
        <v>856</v>
      </c>
      <c r="C336" s="8" t="str">
        <f t="shared" si="5"/>
        <v>3122018</v>
      </c>
      <c r="D336" s="4">
        <v>0</v>
      </c>
      <c r="E336">
        <v>2018</v>
      </c>
    </row>
    <row r="337" spans="1:5">
      <c r="A337">
        <f>+VLOOKUP(B337,GeoAreaCodes!$A$1:$B$295,2)</f>
        <v>312</v>
      </c>
      <c r="B337" s="6" t="s">
        <v>856</v>
      </c>
      <c r="C337" s="8" t="str">
        <f t="shared" si="5"/>
        <v>3122019</v>
      </c>
      <c r="D337" s="4">
        <v>0</v>
      </c>
      <c r="E337">
        <v>2019</v>
      </c>
    </row>
    <row r="338" spans="1:5">
      <c r="A338">
        <f>+VLOOKUP(B338,GeoAreaCodes!$A$1:$B$295,2)</f>
        <v>316</v>
      </c>
      <c r="B338" t="s">
        <v>857</v>
      </c>
      <c r="C338" s="8" t="str">
        <f t="shared" si="5"/>
        <v>3162017</v>
      </c>
      <c r="D338" s="4"/>
      <c r="E338">
        <v>2017</v>
      </c>
    </row>
    <row r="339" spans="1:5">
      <c r="A339">
        <f>+VLOOKUP(B339,GeoAreaCodes!$A$1:$B$295,2)</f>
        <v>316</v>
      </c>
      <c r="B339" t="s">
        <v>857</v>
      </c>
      <c r="C339" s="8" t="str">
        <f t="shared" si="5"/>
        <v>3162018</v>
      </c>
      <c r="D339" s="4">
        <v>0</v>
      </c>
      <c r="E339">
        <v>2018</v>
      </c>
    </row>
    <row r="340" spans="1:5">
      <c r="A340">
        <f>+VLOOKUP(B340,GeoAreaCodes!$A$1:$B$295,2)</f>
        <v>316</v>
      </c>
      <c r="B340" s="6" t="s">
        <v>857</v>
      </c>
      <c r="C340" s="8" t="str">
        <f t="shared" si="5"/>
        <v>3162019</v>
      </c>
      <c r="D340" s="4">
        <v>0</v>
      </c>
      <c r="E340">
        <v>2019</v>
      </c>
    </row>
    <row r="341" spans="1:5">
      <c r="A341">
        <f>+VLOOKUP(B341,GeoAreaCodes!$A$1:$B$295,2)</f>
        <v>320</v>
      </c>
      <c r="B341" t="s">
        <v>858</v>
      </c>
      <c r="C341" s="8" t="str">
        <f t="shared" si="5"/>
        <v>3202017</v>
      </c>
      <c r="D341" s="4">
        <v>546373</v>
      </c>
      <c r="E341">
        <v>2017</v>
      </c>
    </row>
    <row r="342" spans="1:5">
      <c r="A342">
        <f>+VLOOKUP(B342,GeoAreaCodes!$A$1:$B$295,2)</f>
        <v>320</v>
      </c>
      <c r="B342" t="s">
        <v>858</v>
      </c>
      <c r="C342" s="8" t="str">
        <f t="shared" si="5"/>
        <v>3202018</v>
      </c>
      <c r="D342" s="4">
        <v>8719054022</v>
      </c>
      <c r="E342">
        <v>2018</v>
      </c>
    </row>
    <row r="343" spans="1:5">
      <c r="A343">
        <f>+VLOOKUP(B343,GeoAreaCodes!$A$1:$B$295,2)</f>
        <v>320</v>
      </c>
      <c r="B343" s="6" t="s">
        <v>858</v>
      </c>
      <c r="C343" s="8" t="str">
        <f t="shared" si="5"/>
        <v>3202019</v>
      </c>
      <c r="D343" s="4">
        <v>12097027300</v>
      </c>
      <c r="E343">
        <v>2019</v>
      </c>
    </row>
    <row r="344" spans="1:5">
      <c r="A344">
        <f>+VLOOKUP(B344,GeoAreaCodes!$A$1:$B$295,2)</f>
        <v>831</v>
      </c>
      <c r="B344" t="s">
        <v>1806</v>
      </c>
      <c r="C344" s="8" t="str">
        <f t="shared" si="5"/>
        <v>8312017</v>
      </c>
      <c r="D344" s="4"/>
      <c r="E344">
        <v>2017</v>
      </c>
    </row>
    <row r="345" spans="1:5">
      <c r="A345">
        <f>+VLOOKUP(B345,GeoAreaCodes!$A$1:$B$295,2)</f>
        <v>831</v>
      </c>
      <c r="B345" t="s">
        <v>1806</v>
      </c>
      <c r="C345" s="8" t="str">
        <f t="shared" si="5"/>
        <v>8312018</v>
      </c>
      <c r="D345" s="4">
        <v>0</v>
      </c>
      <c r="E345">
        <v>2018</v>
      </c>
    </row>
    <row r="346" spans="1:5">
      <c r="A346">
        <f>+VLOOKUP(B346,GeoAreaCodes!$A$1:$B$295,2)</f>
        <v>831</v>
      </c>
      <c r="B346" s="6" t="s">
        <v>1806</v>
      </c>
      <c r="C346" s="8" t="str">
        <f t="shared" si="5"/>
        <v>8312019</v>
      </c>
      <c r="D346" s="4">
        <v>0</v>
      </c>
      <c r="E346">
        <v>2019</v>
      </c>
    </row>
    <row r="347" spans="1:5">
      <c r="A347">
        <f>+VLOOKUP(B347,GeoAreaCodes!$A$1:$B$295,2)</f>
        <v>324</v>
      </c>
      <c r="B347" t="s">
        <v>868</v>
      </c>
      <c r="C347" s="8" t="str">
        <f t="shared" si="5"/>
        <v>3242017</v>
      </c>
      <c r="D347" s="4"/>
      <c r="E347">
        <v>2017</v>
      </c>
    </row>
    <row r="348" spans="1:5">
      <c r="A348">
        <f>+VLOOKUP(B348,GeoAreaCodes!$A$1:$B$295,2)</f>
        <v>324</v>
      </c>
      <c r="B348" t="s">
        <v>868</v>
      </c>
      <c r="C348" s="8" t="str">
        <f t="shared" si="5"/>
        <v>3242018</v>
      </c>
      <c r="D348" s="4">
        <v>4035603668</v>
      </c>
      <c r="E348">
        <v>2018</v>
      </c>
    </row>
    <row r="349" spans="1:5">
      <c r="A349">
        <f>+VLOOKUP(B349,GeoAreaCodes!$A$1:$B$295,2)</f>
        <v>324</v>
      </c>
      <c r="B349" s="6" t="s">
        <v>868</v>
      </c>
      <c r="C349" s="8" t="str">
        <f t="shared" si="5"/>
        <v>3242019</v>
      </c>
      <c r="D349" s="4">
        <v>3672000000</v>
      </c>
      <c r="E349">
        <v>2019</v>
      </c>
    </row>
    <row r="350" spans="1:5">
      <c r="A350">
        <f>+VLOOKUP(B350,GeoAreaCodes!$A$1:$B$295,2)</f>
        <v>624</v>
      </c>
      <c r="B350" t="s">
        <v>1447</v>
      </c>
      <c r="C350" s="8" t="str">
        <f t="shared" si="5"/>
        <v>6242017</v>
      </c>
      <c r="D350" s="4"/>
      <c r="E350">
        <v>2017</v>
      </c>
    </row>
    <row r="351" spans="1:5">
      <c r="A351">
        <f>+VLOOKUP(B351,GeoAreaCodes!$A$1:$B$295,2)</f>
        <v>624</v>
      </c>
      <c r="B351" t="s">
        <v>1447</v>
      </c>
      <c r="C351" s="8" t="str">
        <f t="shared" si="5"/>
        <v>6242018</v>
      </c>
      <c r="D351" s="4">
        <v>283354647</v>
      </c>
      <c r="E351">
        <v>2018</v>
      </c>
    </row>
    <row r="352" spans="1:5">
      <c r="A352">
        <f>+VLOOKUP(B352,GeoAreaCodes!$A$1:$B$295,2)</f>
        <v>624</v>
      </c>
      <c r="B352" s="6" t="s">
        <v>1447</v>
      </c>
      <c r="C352" s="8" t="str">
        <f t="shared" si="5"/>
        <v>6242019</v>
      </c>
      <c r="D352" s="4">
        <v>434400000</v>
      </c>
      <c r="E352">
        <v>2019</v>
      </c>
    </row>
    <row r="353" spans="1:5">
      <c r="A353">
        <f>+VLOOKUP(B353,GeoAreaCodes!$A$1:$B$295,2)</f>
        <v>328</v>
      </c>
      <c r="B353" t="s">
        <v>875</v>
      </c>
      <c r="C353" s="8" t="str">
        <f t="shared" si="5"/>
        <v>3282017</v>
      </c>
      <c r="D353" s="4"/>
      <c r="E353">
        <v>2017</v>
      </c>
    </row>
    <row r="354" spans="1:5">
      <c r="A354">
        <f>+VLOOKUP(B354,GeoAreaCodes!$A$1:$B$295,2)</f>
        <v>328</v>
      </c>
      <c r="B354" t="s">
        <v>875</v>
      </c>
      <c r="C354" s="8" t="str">
        <f t="shared" si="5"/>
        <v>3282018</v>
      </c>
      <c r="D354" s="4">
        <v>683242974</v>
      </c>
      <c r="E354">
        <v>2018</v>
      </c>
    </row>
    <row r="355" spans="1:5">
      <c r="A355">
        <f>+VLOOKUP(B355,GeoAreaCodes!$A$1:$B$295,2)</f>
        <v>328</v>
      </c>
      <c r="B355" s="6" t="s">
        <v>875</v>
      </c>
      <c r="C355" s="8" t="str">
        <f t="shared" si="5"/>
        <v>3282019</v>
      </c>
      <c r="D355" s="4">
        <v>130647589</v>
      </c>
      <c r="E355">
        <v>2019</v>
      </c>
    </row>
    <row r="356" spans="1:5">
      <c r="A356">
        <f>+VLOOKUP(B356,GeoAreaCodes!$A$1:$B$295,2)</f>
        <v>332</v>
      </c>
      <c r="B356" t="s">
        <v>880</v>
      </c>
      <c r="C356" s="8" t="str">
        <f t="shared" si="5"/>
        <v>3322017</v>
      </c>
      <c r="D356" s="4"/>
      <c r="E356">
        <v>2017</v>
      </c>
    </row>
    <row r="357" spans="1:5">
      <c r="A357">
        <f>+VLOOKUP(B357,GeoAreaCodes!$A$1:$B$295,2)</f>
        <v>332</v>
      </c>
      <c r="B357" t="s">
        <v>880</v>
      </c>
      <c r="C357" s="8" t="str">
        <f t="shared" si="5"/>
        <v>3322018</v>
      </c>
      <c r="D357" s="4">
        <v>47192866</v>
      </c>
      <c r="E357">
        <v>2018</v>
      </c>
    </row>
    <row r="358" spans="1:5">
      <c r="A358">
        <f>+VLOOKUP(B358,GeoAreaCodes!$A$1:$B$295,2)</f>
        <v>332</v>
      </c>
      <c r="B358" s="6" t="s">
        <v>880</v>
      </c>
      <c r="C358" s="8" t="str">
        <f t="shared" si="5"/>
        <v>3322019</v>
      </c>
      <c r="D358" s="4">
        <v>244600000</v>
      </c>
      <c r="E358">
        <v>2019</v>
      </c>
    </row>
    <row r="359" spans="1:5">
      <c r="A359">
        <f>+VLOOKUP(B359,GeoAreaCodes!$A$1:$B$295,2)</f>
        <v>334</v>
      </c>
      <c r="B359" t="s">
        <v>883</v>
      </c>
      <c r="C359" s="8" t="str">
        <f t="shared" si="5"/>
        <v>3342017</v>
      </c>
      <c r="D359" s="4"/>
      <c r="E359">
        <v>2017</v>
      </c>
    </row>
    <row r="360" spans="1:5">
      <c r="A360">
        <f>+VLOOKUP(B360,GeoAreaCodes!$A$1:$B$295,2)</f>
        <v>334</v>
      </c>
      <c r="B360" t="s">
        <v>883</v>
      </c>
      <c r="C360" s="8" t="str">
        <f t="shared" si="5"/>
        <v>3342018</v>
      </c>
      <c r="D360" s="4">
        <v>0</v>
      </c>
      <c r="E360">
        <v>2018</v>
      </c>
    </row>
    <row r="361" spans="1:5">
      <c r="A361">
        <f>+VLOOKUP(B361,GeoAreaCodes!$A$1:$B$295,2)</f>
        <v>334</v>
      </c>
      <c r="B361" s="6" t="s">
        <v>883</v>
      </c>
      <c r="C361" s="8" t="str">
        <f t="shared" si="5"/>
        <v>3342019</v>
      </c>
      <c r="D361" s="4">
        <v>0</v>
      </c>
      <c r="E361">
        <v>2019</v>
      </c>
    </row>
    <row r="362" spans="1:5">
      <c r="A362">
        <f>+VLOOKUP(B362,GeoAreaCodes!$A$1:$B$295,2)</f>
        <v>336</v>
      </c>
      <c r="B362" t="s">
        <v>884</v>
      </c>
      <c r="C362" s="8" t="str">
        <f t="shared" si="5"/>
        <v>3362017</v>
      </c>
      <c r="D362" s="4"/>
      <c r="E362">
        <v>2017</v>
      </c>
    </row>
    <row r="363" spans="1:5">
      <c r="A363">
        <f>+VLOOKUP(B363,GeoAreaCodes!$A$1:$B$295,2)</f>
        <v>336</v>
      </c>
      <c r="B363" t="s">
        <v>884</v>
      </c>
      <c r="C363" s="8" t="str">
        <f t="shared" si="5"/>
        <v>3362018</v>
      </c>
      <c r="D363" s="4">
        <v>0</v>
      </c>
      <c r="E363">
        <v>2018</v>
      </c>
    </row>
    <row r="364" spans="1:5">
      <c r="A364">
        <f>+VLOOKUP(B364,GeoAreaCodes!$A$1:$B$295,2)</f>
        <v>336</v>
      </c>
      <c r="B364" s="6" t="s">
        <v>884</v>
      </c>
      <c r="C364" s="8" t="str">
        <f t="shared" si="5"/>
        <v>3362019</v>
      </c>
      <c r="D364" s="4">
        <v>0</v>
      </c>
      <c r="E364">
        <v>2019</v>
      </c>
    </row>
    <row r="365" spans="1:5">
      <c r="A365">
        <f>+VLOOKUP(B365,GeoAreaCodes!$A$1:$B$295,2)</f>
        <v>340</v>
      </c>
      <c r="B365" t="s">
        <v>885</v>
      </c>
      <c r="C365" s="8" t="str">
        <f t="shared" si="5"/>
        <v>3402017</v>
      </c>
      <c r="D365" s="4">
        <v>229947</v>
      </c>
      <c r="E365">
        <v>2017</v>
      </c>
    </row>
    <row r="366" spans="1:5">
      <c r="A366">
        <f>+VLOOKUP(B366,GeoAreaCodes!$A$1:$B$295,2)</f>
        <v>340</v>
      </c>
      <c r="B366" t="s">
        <v>885</v>
      </c>
      <c r="C366" s="8" t="str">
        <f t="shared" si="5"/>
        <v>3402018</v>
      </c>
      <c r="D366" s="4">
        <v>4457326970</v>
      </c>
      <c r="E366">
        <v>2018</v>
      </c>
    </row>
    <row r="367" spans="1:5">
      <c r="A367">
        <f>+VLOOKUP(B367,GeoAreaCodes!$A$1:$B$295,2)</f>
        <v>340</v>
      </c>
      <c r="B367" s="6" t="s">
        <v>885</v>
      </c>
      <c r="C367" s="8" t="str">
        <f t="shared" si="5"/>
        <v>3402019</v>
      </c>
      <c r="D367" s="4">
        <v>4716456584</v>
      </c>
      <c r="E367">
        <v>2019</v>
      </c>
    </row>
    <row r="368" spans="1:5">
      <c r="A368">
        <f>+VLOOKUP(B368,GeoAreaCodes!$A$1:$B$295,2)</f>
        <v>348</v>
      </c>
      <c r="B368" t="s">
        <v>900</v>
      </c>
      <c r="C368" s="8" t="str">
        <f t="shared" si="5"/>
        <v>3482017</v>
      </c>
      <c r="D368" s="4">
        <v>0</v>
      </c>
      <c r="E368">
        <v>2017</v>
      </c>
    </row>
    <row r="369" spans="1:5">
      <c r="A369">
        <f>+VLOOKUP(B369,GeoAreaCodes!$A$1:$B$295,2)</f>
        <v>348</v>
      </c>
      <c r="B369" t="s">
        <v>900</v>
      </c>
      <c r="C369" s="8" t="str">
        <f t="shared" si="5"/>
        <v>3482018</v>
      </c>
      <c r="D369" s="4">
        <v>50892082362</v>
      </c>
      <c r="E369">
        <v>2018</v>
      </c>
    </row>
    <row r="370" spans="1:5">
      <c r="A370">
        <f>+VLOOKUP(B370,GeoAreaCodes!$A$1:$B$295,2)</f>
        <v>348</v>
      </c>
      <c r="B370" s="6" t="s">
        <v>900</v>
      </c>
      <c r="C370" s="8" t="str">
        <f t="shared" si="5"/>
        <v>3482019</v>
      </c>
      <c r="D370" s="4">
        <v>64814000000</v>
      </c>
      <c r="E370">
        <v>2019</v>
      </c>
    </row>
    <row r="371" spans="1:5">
      <c r="A371">
        <f>+VLOOKUP(B371,GeoAreaCodes!$A$1:$B$295,2)</f>
        <v>352</v>
      </c>
      <c r="B371" t="s">
        <v>907</v>
      </c>
      <c r="C371" s="8" t="str">
        <f t="shared" si="5"/>
        <v>3522017</v>
      </c>
      <c r="D371" s="4">
        <v>166752350</v>
      </c>
      <c r="E371">
        <v>2017</v>
      </c>
    </row>
    <row r="372" spans="1:5">
      <c r="A372">
        <f>+VLOOKUP(B372,GeoAreaCodes!$A$1:$B$295,2)</f>
        <v>352</v>
      </c>
      <c r="B372" t="s">
        <v>907</v>
      </c>
      <c r="C372" s="8" t="str">
        <f t="shared" si="5"/>
        <v>3522018</v>
      </c>
      <c r="D372" s="4">
        <v>1358646108</v>
      </c>
      <c r="E372">
        <v>2018</v>
      </c>
    </row>
    <row r="373" spans="1:5">
      <c r="A373">
        <f>+VLOOKUP(B373,GeoAreaCodes!$A$1:$B$295,2)</f>
        <v>352</v>
      </c>
      <c r="B373" s="6" t="s">
        <v>907</v>
      </c>
      <c r="C373" s="8" t="str">
        <f t="shared" si="5"/>
        <v>3522019</v>
      </c>
      <c r="D373" s="4">
        <v>2254453502</v>
      </c>
      <c r="E373">
        <v>2019</v>
      </c>
    </row>
    <row r="374" spans="1:5">
      <c r="A374">
        <f>+VLOOKUP(B374,GeoAreaCodes!$A$1:$B$295,2)</f>
        <v>356</v>
      </c>
      <c r="B374" t="s">
        <v>913</v>
      </c>
      <c r="C374" s="8" t="str">
        <f t="shared" si="5"/>
        <v>3562017</v>
      </c>
      <c r="D374" s="4">
        <v>2407098107</v>
      </c>
      <c r="E374">
        <v>2017</v>
      </c>
    </row>
    <row r="375" spans="1:5">
      <c r="A375">
        <f>+VLOOKUP(B375,GeoAreaCodes!$A$1:$B$295,2)</f>
        <v>356</v>
      </c>
      <c r="B375" t="s">
        <v>913</v>
      </c>
      <c r="C375" s="8" t="str">
        <f t="shared" si="5"/>
        <v>3562018</v>
      </c>
      <c r="D375" s="4">
        <v>3034747910039</v>
      </c>
      <c r="E375">
        <v>2018</v>
      </c>
    </row>
    <row r="376" spans="1:5">
      <c r="A376">
        <f>+VLOOKUP(B376,GeoAreaCodes!$A$1:$B$295,2)</f>
        <v>356</v>
      </c>
      <c r="B376" s="6" t="s">
        <v>913</v>
      </c>
      <c r="C376" s="8" t="str">
        <f t="shared" si="5"/>
        <v>3562019</v>
      </c>
      <c r="D376" s="4">
        <v>2701879832596</v>
      </c>
      <c r="E376">
        <v>2019</v>
      </c>
    </row>
    <row r="377" spans="1:5">
      <c r="A377">
        <f>+VLOOKUP(B377,GeoAreaCodes!$A$1:$B$295,2)</f>
        <v>360</v>
      </c>
      <c r="B377" t="s">
        <v>923</v>
      </c>
      <c r="C377" s="8" t="str">
        <f t="shared" si="5"/>
        <v>3602017</v>
      </c>
      <c r="D377" s="4">
        <v>1052360480</v>
      </c>
      <c r="E377">
        <v>2017</v>
      </c>
    </row>
    <row r="378" spans="1:5">
      <c r="A378">
        <f>+VLOOKUP(B378,GeoAreaCodes!$A$1:$B$295,2)</f>
        <v>360</v>
      </c>
      <c r="B378" t="s">
        <v>923</v>
      </c>
      <c r="C378" s="8" t="str">
        <f t="shared" si="5"/>
        <v>3602018</v>
      </c>
      <c r="D378" s="4">
        <v>359898062749</v>
      </c>
      <c r="E378">
        <v>2018</v>
      </c>
    </row>
    <row r="379" spans="1:5">
      <c r="A379">
        <f>+VLOOKUP(B379,GeoAreaCodes!$A$1:$B$295,2)</f>
        <v>360</v>
      </c>
      <c r="B379" s="6" t="s">
        <v>923</v>
      </c>
      <c r="C379" s="8" t="str">
        <f t="shared" si="5"/>
        <v>3602019</v>
      </c>
      <c r="D379" s="4">
        <v>500094741860</v>
      </c>
      <c r="E379">
        <v>2019</v>
      </c>
    </row>
    <row r="380" spans="1:5">
      <c r="A380">
        <f>+VLOOKUP(B380,GeoAreaCodes!$A$1:$B$295,2)</f>
        <v>364</v>
      </c>
      <c r="B380" t="s">
        <v>933</v>
      </c>
      <c r="C380" s="8" t="str">
        <f t="shared" si="5"/>
        <v>3642017</v>
      </c>
      <c r="D380" s="4">
        <v>325668724</v>
      </c>
      <c r="E380">
        <v>2017</v>
      </c>
    </row>
    <row r="381" spans="1:5">
      <c r="A381">
        <f>+VLOOKUP(B381,GeoAreaCodes!$A$1:$B$295,2)</f>
        <v>364</v>
      </c>
      <c r="B381" t="s">
        <v>933</v>
      </c>
      <c r="C381" s="8" t="str">
        <f t="shared" si="5"/>
        <v>3642018</v>
      </c>
      <c r="D381" s="4">
        <v>373580884119</v>
      </c>
      <c r="E381">
        <v>2018</v>
      </c>
    </row>
    <row r="382" spans="1:5">
      <c r="A382">
        <f>+VLOOKUP(B382,GeoAreaCodes!$A$1:$B$295,2)</f>
        <v>364</v>
      </c>
      <c r="B382" s="6" t="s">
        <v>933</v>
      </c>
      <c r="C382" s="8" t="str">
        <f t="shared" si="5"/>
        <v>3642019</v>
      </c>
      <c r="D382" s="4">
        <v>553591658661</v>
      </c>
      <c r="E382">
        <v>2019</v>
      </c>
    </row>
    <row r="383" spans="1:5">
      <c r="A383">
        <f>+VLOOKUP(B383,GeoAreaCodes!$A$1:$B$295,2)</f>
        <v>368</v>
      </c>
      <c r="B383" t="s">
        <v>943</v>
      </c>
      <c r="C383" s="8" t="str">
        <f t="shared" si="5"/>
        <v>3682017</v>
      </c>
      <c r="D383" s="4">
        <v>15587857</v>
      </c>
      <c r="E383">
        <v>2017</v>
      </c>
    </row>
    <row r="384" spans="1:5">
      <c r="A384">
        <f>+VLOOKUP(B384,GeoAreaCodes!$A$1:$B$295,2)</f>
        <v>368</v>
      </c>
      <c r="B384" t="s">
        <v>943</v>
      </c>
      <c r="C384" s="8" t="str">
        <f t="shared" si="5"/>
        <v>3682018</v>
      </c>
      <c r="D384" s="4">
        <v>39483292158</v>
      </c>
      <c r="E384">
        <v>2018</v>
      </c>
    </row>
    <row r="385" spans="1:5">
      <c r="A385">
        <f>+VLOOKUP(B385,GeoAreaCodes!$A$1:$B$295,2)</f>
        <v>368</v>
      </c>
      <c r="B385" s="6" t="s">
        <v>943</v>
      </c>
      <c r="C385" s="8" t="str">
        <f t="shared" si="5"/>
        <v>3682019</v>
      </c>
      <c r="D385" s="4">
        <v>41340600000</v>
      </c>
      <c r="E385">
        <v>2019</v>
      </c>
    </row>
    <row r="386" spans="1:5">
      <c r="A386">
        <f>+VLOOKUP(B386,GeoAreaCodes!$A$1:$B$295,2)</f>
        <v>372</v>
      </c>
      <c r="B386" t="s">
        <v>952</v>
      </c>
      <c r="C386" s="8" t="str">
        <f t="shared" si="5"/>
        <v>3722017</v>
      </c>
      <c r="D386" s="4">
        <v>154385040</v>
      </c>
      <c r="E386">
        <v>2017</v>
      </c>
    </row>
    <row r="387" spans="1:5">
      <c r="A387">
        <f>+VLOOKUP(B387,GeoAreaCodes!$A$1:$B$295,2)</f>
        <v>372</v>
      </c>
      <c r="B387" t="s">
        <v>952</v>
      </c>
      <c r="C387" s="8" t="str">
        <f t="shared" ref="C387:C450" si="6">+_xlfn.CONCAT(A387,E387)</f>
        <v>3722018</v>
      </c>
      <c r="D387" s="4">
        <v>11794711700</v>
      </c>
      <c r="E387">
        <v>2018</v>
      </c>
    </row>
    <row r="388" spans="1:5">
      <c r="A388">
        <f>+VLOOKUP(B388,GeoAreaCodes!$A$1:$B$295,2)</f>
        <v>372</v>
      </c>
      <c r="B388" s="6" t="s">
        <v>952</v>
      </c>
      <c r="C388" s="8" t="str">
        <f t="shared" si="6"/>
        <v>3722019</v>
      </c>
      <c r="D388" s="4">
        <v>14622540400</v>
      </c>
      <c r="E388">
        <v>2019</v>
      </c>
    </row>
    <row r="389" spans="1:5">
      <c r="A389">
        <f>+VLOOKUP(B389,GeoAreaCodes!$A$1:$B$295,2)</f>
        <v>833</v>
      </c>
      <c r="B389" t="s">
        <v>1808</v>
      </c>
      <c r="C389" s="8" t="str">
        <f t="shared" si="6"/>
        <v>8332017</v>
      </c>
      <c r="D389" s="4"/>
      <c r="E389">
        <v>2017</v>
      </c>
    </row>
    <row r="390" spans="1:5">
      <c r="A390">
        <f>+VLOOKUP(B390,GeoAreaCodes!$A$1:$B$295,2)</f>
        <v>833</v>
      </c>
      <c r="B390" t="s">
        <v>1808</v>
      </c>
      <c r="C390" s="8" t="str">
        <f t="shared" si="6"/>
        <v>8332018</v>
      </c>
      <c r="D390" s="4">
        <v>0</v>
      </c>
      <c r="E390">
        <v>2018</v>
      </c>
    </row>
    <row r="391" spans="1:5">
      <c r="A391">
        <f>+VLOOKUP(B391,GeoAreaCodes!$A$1:$B$295,2)</f>
        <v>833</v>
      </c>
      <c r="B391" s="6" t="s">
        <v>1808</v>
      </c>
      <c r="C391" s="8" t="str">
        <f t="shared" si="6"/>
        <v>8332019</v>
      </c>
      <c r="D391" s="4">
        <v>0</v>
      </c>
      <c r="E391">
        <v>2019</v>
      </c>
    </row>
    <row r="392" spans="1:5">
      <c r="A392">
        <f>+VLOOKUP(B392,GeoAreaCodes!$A$1:$B$295,2)</f>
        <v>376</v>
      </c>
      <c r="B392" t="s">
        <v>960</v>
      </c>
      <c r="C392" s="8" t="str">
        <f t="shared" si="6"/>
        <v>3762017</v>
      </c>
      <c r="D392" s="4">
        <v>912898000</v>
      </c>
      <c r="E392">
        <v>2017</v>
      </c>
    </row>
    <row r="393" spans="1:5">
      <c r="A393">
        <f>+VLOOKUP(B393,GeoAreaCodes!$A$1:$B$295,2)</f>
        <v>376</v>
      </c>
      <c r="B393" t="s">
        <v>960</v>
      </c>
      <c r="C393" s="8" t="str">
        <f t="shared" si="6"/>
        <v>3762018</v>
      </c>
      <c r="D393" s="4">
        <v>13472735204</v>
      </c>
      <c r="E393">
        <v>2018</v>
      </c>
    </row>
    <row r="394" spans="1:5">
      <c r="A394">
        <f>+VLOOKUP(B394,GeoAreaCodes!$A$1:$B$295,2)</f>
        <v>376</v>
      </c>
      <c r="B394" s="6" t="s">
        <v>960</v>
      </c>
      <c r="C394" s="8" t="str">
        <f t="shared" si="6"/>
        <v>3762019</v>
      </c>
      <c r="D394" s="4">
        <v>18235334000</v>
      </c>
      <c r="E394">
        <v>2019</v>
      </c>
    </row>
    <row r="395" spans="1:5">
      <c r="A395">
        <f>+VLOOKUP(B395,GeoAreaCodes!$A$1:$B$295,2)</f>
        <v>380</v>
      </c>
      <c r="B395" t="s">
        <v>968</v>
      </c>
      <c r="C395" s="8" t="str">
        <f t="shared" si="6"/>
        <v>3802017</v>
      </c>
      <c r="D395" s="4">
        <v>1437245062</v>
      </c>
      <c r="E395">
        <v>2017</v>
      </c>
    </row>
    <row r="396" spans="1:5">
      <c r="A396">
        <f>+VLOOKUP(B396,GeoAreaCodes!$A$1:$B$295,2)</f>
        <v>380</v>
      </c>
      <c r="B396" t="s">
        <v>968</v>
      </c>
      <c r="C396" s="8" t="str">
        <f t="shared" si="6"/>
        <v>3802018</v>
      </c>
      <c r="D396" s="4">
        <v>135283004731</v>
      </c>
      <c r="E396">
        <v>2018</v>
      </c>
    </row>
    <row r="397" spans="1:5">
      <c r="A397">
        <f>+VLOOKUP(B397,GeoAreaCodes!$A$1:$B$295,2)</f>
        <v>380</v>
      </c>
      <c r="B397" s="6" t="s">
        <v>968</v>
      </c>
      <c r="C397" s="8" t="str">
        <f t="shared" si="6"/>
        <v>3802019</v>
      </c>
      <c r="D397" s="4">
        <v>170794355151</v>
      </c>
      <c r="E397">
        <v>2019</v>
      </c>
    </row>
    <row r="398" spans="1:5">
      <c r="A398">
        <f>+VLOOKUP(B398,GeoAreaCodes!$A$1:$B$295,2)</f>
        <v>388</v>
      </c>
      <c r="B398" t="s">
        <v>986</v>
      </c>
      <c r="C398" s="8" t="str">
        <f t="shared" si="6"/>
        <v>3882017</v>
      </c>
      <c r="D398" s="4">
        <v>2839380</v>
      </c>
      <c r="E398">
        <v>2017</v>
      </c>
    </row>
    <row r="399" spans="1:5">
      <c r="A399">
        <f>+VLOOKUP(B399,GeoAreaCodes!$A$1:$B$295,2)</f>
        <v>388</v>
      </c>
      <c r="B399" t="s">
        <v>986</v>
      </c>
      <c r="C399" s="8" t="str">
        <f t="shared" si="6"/>
        <v>3882018</v>
      </c>
      <c r="D399" s="4">
        <v>1555454386</v>
      </c>
      <c r="E399">
        <v>2018</v>
      </c>
    </row>
    <row r="400" spans="1:5">
      <c r="A400">
        <f>+VLOOKUP(B400,GeoAreaCodes!$A$1:$B$295,2)</f>
        <v>388</v>
      </c>
      <c r="B400" s="6" t="s">
        <v>986</v>
      </c>
      <c r="C400" s="8" t="str">
        <f t="shared" si="6"/>
        <v>3882019</v>
      </c>
      <c r="D400" s="4">
        <v>545400000</v>
      </c>
      <c r="E400">
        <v>2019</v>
      </c>
    </row>
    <row r="401" spans="1:5">
      <c r="A401">
        <f>+VLOOKUP(B401,GeoAreaCodes!$A$1:$B$295,2)</f>
        <v>392</v>
      </c>
      <c r="B401" t="s">
        <v>991</v>
      </c>
      <c r="C401" s="8" t="str">
        <f t="shared" si="6"/>
        <v>3922017</v>
      </c>
      <c r="D401" s="4">
        <v>10684574000</v>
      </c>
      <c r="E401">
        <v>2017</v>
      </c>
    </row>
    <row r="402" spans="1:5">
      <c r="A402">
        <f>+VLOOKUP(B402,GeoAreaCodes!$A$1:$B$295,2)</f>
        <v>392</v>
      </c>
      <c r="B402" t="s">
        <v>991</v>
      </c>
      <c r="C402" s="8" t="str">
        <f t="shared" si="6"/>
        <v>3922018</v>
      </c>
      <c r="D402" s="4">
        <v>249474058939</v>
      </c>
      <c r="E402">
        <v>2018</v>
      </c>
    </row>
    <row r="403" spans="1:5">
      <c r="A403">
        <f>+VLOOKUP(B403,GeoAreaCodes!$A$1:$B$295,2)</f>
        <v>392</v>
      </c>
      <c r="B403" s="6" t="s">
        <v>991</v>
      </c>
      <c r="C403" s="8" t="str">
        <f t="shared" si="6"/>
        <v>3922019</v>
      </c>
      <c r="D403" s="4">
        <v>364538280000</v>
      </c>
      <c r="E403">
        <v>2019</v>
      </c>
    </row>
    <row r="404" spans="1:5">
      <c r="A404">
        <f>+VLOOKUP(B404,GeoAreaCodes!$A$1:$B$295,2)</f>
        <v>832</v>
      </c>
      <c r="B404" t="s">
        <v>1807</v>
      </c>
      <c r="C404" s="8" t="str">
        <f t="shared" si="6"/>
        <v>8322017</v>
      </c>
      <c r="D404" s="4"/>
      <c r="E404">
        <v>2017</v>
      </c>
    </row>
    <row r="405" spans="1:5">
      <c r="A405">
        <f>+VLOOKUP(B405,GeoAreaCodes!$A$1:$B$295,2)</f>
        <v>832</v>
      </c>
      <c r="B405" t="s">
        <v>1807</v>
      </c>
      <c r="C405" s="8" t="str">
        <f t="shared" si="6"/>
        <v>8322018</v>
      </c>
      <c r="D405" s="4">
        <v>0</v>
      </c>
      <c r="E405">
        <v>2018</v>
      </c>
    </row>
    <row r="406" spans="1:5">
      <c r="A406">
        <f>+VLOOKUP(B406,GeoAreaCodes!$A$1:$B$295,2)</f>
        <v>832</v>
      </c>
      <c r="B406" s="6" t="s">
        <v>1807</v>
      </c>
      <c r="C406" s="8" t="str">
        <f t="shared" si="6"/>
        <v>8322019</v>
      </c>
      <c r="D406" s="4">
        <v>0</v>
      </c>
      <c r="E406">
        <v>2019</v>
      </c>
    </row>
    <row r="407" spans="1:5">
      <c r="A407">
        <f>+VLOOKUP(B407,GeoAreaCodes!$A$1:$B$295,2)</f>
        <v>400</v>
      </c>
      <c r="B407" t="s">
        <v>1010</v>
      </c>
      <c r="C407" s="8" t="str">
        <f t="shared" si="6"/>
        <v>4002017</v>
      </c>
      <c r="D407" s="4">
        <v>158955060</v>
      </c>
      <c r="E407">
        <v>2017</v>
      </c>
    </row>
    <row r="408" spans="1:5">
      <c r="A408">
        <f>+VLOOKUP(B408,GeoAreaCodes!$A$1:$B$295,2)</f>
        <v>400</v>
      </c>
      <c r="B408" t="s">
        <v>1010</v>
      </c>
      <c r="C408" s="8" t="str">
        <f t="shared" si="6"/>
        <v>4002018</v>
      </c>
      <c r="D408" s="4">
        <v>12741995282</v>
      </c>
      <c r="E408">
        <v>2018</v>
      </c>
    </row>
    <row r="409" spans="1:5">
      <c r="A409">
        <f>+VLOOKUP(B409,GeoAreaCodes!$A$1:$B$295,2)</f>
        <v>400</v>
      </c>
      <c r="B409" s="6" t="s">
        <v>1010</v>
      </c>
      <c r="C409" s="8" t="str">
        <f t="shared" si="6"/>
        <v>4002019</v>
      </c>
      <c r="D409" s="4">
        <v>7764168920</v>
      </c>
      <c r="E409">
        <v>2019</v>
      </c>
    </row>
    <row r="410" spans="1:5">
      <c r="A410">
        <f>+VLOOKUP(B410,GeoAreaCodes!$A$1:$B$295,2)</f>
        <v>398</v>
      </c>
      <c r="B410" t="s">
        <v>1001</v>
      </c>
      <c r="C410" s="8" t="str">
        <f t="shared" si="6"/>
        <v>3982017</v>
      </c>
      <c r="D410" s="4">
        <v>49507700</v>
      </c>
      <c r="E410">
        <v>2017</v>
      </c>
    </row>
    <row r="411" spans="1:5">
      <c r="A411">
        <f>+VLOOKUP(B411,GeoAreaCodes!$A$1:$B$295,2)</f>
        <v>398</v>
      </c>
      <c r="B411" t="s">
        <v>1001</v>
      </c>
      <c r="C411" s="8" t="str">
        <f t="shared" si="6"/>
        <v>3982018</v>
      </c>
      <c r="D411" s="4">
        <v>468582775097</v>
      </c>
      <c r="E411">
        <v>2018</v>
      </c>
    </row>
    <row r="412" spans="1:5">
      <c r="A412">
        <f>+VLOOKUP(B412,GeoAreaCodes!$A$1:$B$295,2)</f>
        <v>398</v>
      </c>
      <c r="B412" s="6" t="s">
        <v>1001</v>
      </c>
      <c r="C412" s="8" t="str">
        <f t="shared" si="6"/>
        <v>3982019</v>
      </c>
      <c r="D412" s="4">
        <v>477260697863</v>
      </c>
      <c r="E412">
        <v>2019</v>
      </c>
    </row>
    <row r="413" spans="1:5">
      <c r="A413">
        <f>+VLOOKUP(B413,GeoAreaCodes!$A$1:$B$295,2)</f>
        <v>404</v>
      </c>
      <c r="B413" t="s">
        <v>1018</v>
      </c>
      <c r="C413" s="8" t="str">
        <f t="shared" si="6"/>
        <v>4042017</v>
      </c>
      <c r="D413" s="4">
        <v>275512277</v>
      </c>
      <c r="E413">
        <v>2017</v>
      </c>
    </row>
    <row r="414" spans="1:5">
      <c r="A414">
        <f>+VLOOKUP(B414,GeoAreaCodes!$A$1:$B$295,2)</f>
        <v>404</v>
      </c>
      <c r="B414" t="s">
        <v>1018</v>
      </c>
      <c r="C414" s="8" t="str">
        <f t="shared" si="6"/>
        <v>4042018</v>
      </c>
      <c r="D414" s="4">
        <v>14656383618</v>
      </c>
      <c r="E414">
        <v>2018</v>
      </c>
    </row>
    <row r="415" spans="1:5">
      <c r="A415">
        <f>+VLOOKUP(B415,GeoAreaCodes!$A$1:$B$295,2)</f>
        <v>404</v>
      </c>
      <c r="B415" s="6" t="s">
        <v>1018</v>
      </c>
      <c r="C415" s="8" t="str">
        <f t="shared" si="6"/>
        <v>4042019</v>
      </c>
      <c r="D415" s="4">
        <v>39605552555</v>
      </c>
      <c r="E415">
        <v>2019</v>
      </c>
    </row>
    <row r="416" spans="1:5">
      <c r="A416">
        <f>+VLOOKUP(B416,GeoAreaCodes!$A$1:$B$295,2)</f>
        <v>296</v>
      </c>
      <c r="B416" t="s">
        <v>844</v>
      </c>
      <c r="C416" s="8" t="str">
        <f t="shared" si="6"/>
        <v>2962017</v>
      </c>
      <c r="D416" s="4">
        <v>0</v>
      </c>
      <c r="E416">
        <v>2017</v>
      </c>
    </row>
    <row r="417" spans="1:5">
      <c r="A417">
        <f>+VLOOKUP(B417,GeoAreaCodes!$A$1:$B$295,2)</f>
        <v>296</v>
      </c>
      <c r="B417" t="s">
        <v>844</v>
      </c>
      <c r="C417" s="8" t="str">
        <f t="shared" si="6"/>
        <v>2962018</v>
      </c>
      <c r="D417" s="4">
        <v>0</v>
      </c>
      <c r="E417">
        <v>2018</v>
      </c>
    </row>
    <row r="418" spans="1:5">
      <c r="A418">
        <f>+VLOOKUP(B418,GeoAreaCodes!$A$1:$B$295,2)</f>
        <v>296</v>
      </c>
      <c r="B418" s="6" t="s">
        <v>844</v>
      </c>
      <c r="C418" s="8" t="str">
        <f t="shared" si="6"/>
        <v>2962019</v>
      </c>
      <c r="D418" s="4">
        <v>5800000</v>
      </c>
      <c r="E418">
        <v>2019</v>
      </c>
    </row>
    <row r="419" spans="1:5">
      <c r="A419">
        <f>+VLOOKUP(B419,GeoAreaCodes!$A$1:$B$295,2)</f>
        <v>414</v>
      </c>
      <c r="B419" t="s">
        <v>1039</v>
      </c>
      <c r="C419" s="8" t="str">
        <f t="shared" si="6"/>
        <v>4142017</v>
      </c>
      <c r="D419" s="4">
        <v>309864884</v>
      </c>
      <c r="E419">
        <v>2017</v>
      </c>
    </row>
    <row r="420" spans="1:5">
      <c r="A420">
        <f>+VLOOKUP(B420,GeoAreaCodes!$A$1:$B$295,2)</f>
        <v>414</v>
      </c>
      <c r="B420" t="s">
        <v>1039</v>
      </c>
      <c r="C420" s="8" t="str">
        <f t="shared" si="6"/>
        <v>4142018</v>
      </c>
      <c r="D420" s="4">
        <v>19451374068</v>
      </c>
      <c r="E420">
        <v>2018</v>
      </c>
    </row>
    <row r="421" spans="1:5">
      <c r="A421">
        <f>+VLOOKUP(B421,GeoAreaCodes!$A$1:$B$295,2)</f>
        <v>414</v>
      </c>
      <c r="B421" s="6" t="s">
        <v>1039</v>
      </c>
      <c r="C421" s="8" t="str">
        <f t="shared" si="6"/>
        <v>4142019</v>
      </c>
      <c r="D421" s="4">
        <v>24193049349</v>
      </c>
      <c r="E421">
        <v>2019</v>
      </c>
    </row>
    <row r="422" spans="1:5">
      <c r="A422">
        <f>+VLOOKUP(B422,GeoAreaCodes!$A$1:$B$295,2)</f>
        <v>417</v>
      </c>
      <c r="B422" t="s">
        <v>1045</v>
      </c>
      <c r="C422" s="8" t="str">
        <f t="shared" si="6"/>
        <v>4172017</v>
      </c>
      <c r="D422" s="4">
        <v>21650</v>
      </c>
      <c r="E422">
        <v>2017</v>
      </c>
    </row>
    <row r="423" spans="1:5">
      <c r="A423">
        <f>+VLOOKUP(B423,GeoAreaCodes!$A$1:$B$295,2)</f>
        <v>417</v>
      </c>
      <c r="B423" t="s">
        <v>1045</v>
      </c>
      <c r="C423" s="8" t="str">
        <f t="shared" si="6"/>
        <v>4172018</v>
      </c>
      <c r="D423" s="4" t="e">
        <v>#VALUE!</v>
      </c>
      <c r="E423">
        <v>2018</v>
      </c>
    </row>
    <row r="424" spans="1:5">
      <c r="A424">
        <f>+VLOOKUP(B424,GeoAreaCodes!$A$1:$B$295,2)</f>
        <v>417</v>
      </c>
      <c r="B424" s="6" t="s">
        <v>1045</v>
      </c>
      <c r="C424" s="8" t="str">
        <f t="shared" si="6"/>
        <v>4172019</v>
      </c>
      <c r="D424" s="4">
        <v>9118458837</v>
      </c>
      <c r="E424">
        <v>2019</v>
      </c>
    </row>
    <row r="425" spans="1:5">
      <c r="A425">
        <f>+VLOOKUP(B425,GeoAreaCodes!$A$1:$B$295,2)</f>
        <v>432</v>
      </c>
      <c r="B425" t="s">
        <v>1094</v>
      </c>
      <c r="C425" s="8" t="str">
        <f t="shared" si="6"/>
        <v>4322017</v>
      </c>
      <c r="D425" s="4">
        <v>2467216608</v>
      </c>
      <c r="E425">
        <v>2017</v>
      </c>
    </row>
    <row r="426" spans="1:5">
      <c r="A426">
        <f>+VLOOKUP(B426,GeoAreaCodes!$A$1:$B$295,2)</f>
        <v>432</v>
      </c>
      <c r="B426" t="s">
        <v>1094</v>
      </c>
      <c r="C426" s="8" t="str">
        <f t="shared" si="6"/>
        <v>4322018</v>
      </c>
      <c r="D426" s="4">
        <v>803012792493</v>
      </c>
      <c r="E426">
        <v>2018</v>
      </c>
    </row>
    <row r="427" spans="1:5">
      <c r="A427">
        <f>+VLOOKUP(B427,GeoAreaCodes!$A$1:$B$295,2)</f>
        <v>432</v>
      </c>
      <c r="B427" s="6" t="s">
        <v>1094</v>
      </c>
      <c r="C427" s="8" t="str">
        <f t="shared" si="6"/>
        <v>4322019</v>
      </c>
      <c r="D427" s="4">
        <v>962169681457</v>
      </c>
      <c r="E427">
        <v>2019</v>
      </c>
    </row>
    <row r="428" spans="1:5">
      <c r="A428">
        <f>+VLOOKUP(B428,GeoAreaCodes!$A$1:$B$295,2)</f>
        <v>418</v>
      </c>
      <c r="B428" t="s">
        <v>1053</v>
      </c>
      <c r="C428" s="8" t="str">
        <f t="shared" si="6"/>
        <v>4182017</v>
      </c>
      <c r="D428" s="4">
        <v>1473259</v>
      </c>
      <c r="E428">
        <v>2017</v>
      </c>
    </row>
    <row r="429" spans="1:5">
      <c r="A429">
        <f>+VLOOKUP(B429,GeoAreaCodes!$A$1:$B$295,2)</f>
        <v>418</v>
      </c>
      <c r="B429" t="s">
        <v>1053</v>
      </c>
      <c r="C429" s="8" t="str">
        <f t="shared" si="6"/>
        <v>4182018</v>
      </c>
      <c r="D429" s="4">
        <v>28498983252</v>
      </c>
      <c r="E429">
        <v>2018</v>
      </c>
    </row>
    <row r="430" spans="1:5">
      <c r="A430">
        <f>+VLOOKUP(B430,GeoAreaCodes!$A$1:$B$295,2)</f>
        <v>418</v>
      </c>
      <c r="B430" s="6" t="s">
        <v>1053</v>
      </c>
      <c r="C430" s="8" t="str">
        <f t="shared" si="6"/>
        <v>4182019</v>
      </c>
      <c r="D430" s="4">
        <v>27537110194</v>
      </c>
      <c r="E430">
        <v>2019</v>
      </c>
    </row>
    <row r="431" spans="1:5">
      <c r="A431">
        <f>+VLOOKUP(B431,GeoAreaCodes!$A$1:$B$295,2)</f>
        <v>419</v>
      </c>
      <c r="B431" t="s">
        <v>1061</v>
      </c>
      <c r="C431" s="8" t="str">
        <f t="shared" si="6"/>
        <v>4192017</v>
      </c>
      <c r="D431" s="4">
        <v>6056981489</v>
      </c>
      <c r="E431">
        <v>2017</v>
      </c>
    </row>
    <row r="432" spans="1:5">
      <c r="A432">
        <f>+VLOOKUP(B432,GeoAreaCodes!$A$1:$B$295,2)</f>
        <v>419</v>
      </c>
      <c r="B432" t="s">
        <v>1061</v>
      </c>
      <c r="C432" s="8" t="str">
        <f t="shared" si="6"/>
        <v>4192018</v>
      </c>
      <c r="D432" s="4">
        <v>2566323667307</v>
      </c>
      <c r="E432">
        <v>2018</v>
      </c>
    </row>
    <row r="433" spans="1:5">
      <c r="A433">
        <f>+VLOOKUP(B433,GeoAreaCodes!$A$1:$B$295,2)</f>
        <v>419</v>
      </c>
      <c r="B433" s="6" t="s">
        <v>1061</v>
      </c>
      <c r="C433" s="8" t="str">
        <f t="shared" si="6"/>
        <v>4192019</v>
      </c>
      <c r="D433" s="4">
        <v>3559460524087</v>
      </c>
      <c r="E433">
        <v>2019</v>
      </c>
    </row>
    <row r="434" spans="1:5">
      <c r="A434">
        <f>+VLOOKUP(B434,GeoAreaCodes!$A$1:$B$295,2)</f>
        <v>428</v>
      </c>
      <c r="B434" t="s">
        <v>1082</v>
      </c>
      <c r="C434" s="8" t="str">
        <f t="shared" si="6"/>
        <v>4282017</v>
      </c>
      <c r="D434" s="4">
        <v>2831080</v>
      </c>
      <c r="E434">
        <v>2017</v>
      </c>
    </row>
    <row r="435" spans="1:5">
      <c r="A435">
        <f>+VLOOKUP(B435,GeoAreaCodes!$A$1:$B$295,2)</f>
        <v>428</v>
      </c>
      <c r="B435" t="s">
        <v>1082</v>
      </c>
      <c r="C435" s="8" t="str">
        <f t="shared" si="6"/>
        <v>4282018</v>
      </c>
      <c r="D435" s="4">
        <v>32860014870</v>
      </c>
      <c r="E435">
        <v>2018</v>
      </c>
    </row>
    <row r="436" spans="1:5">
      <c r="A436">
        <f>+VLOOKUP(B436,GeoAreaCodes!$A$1:$B$295,2)</f>
        <v>428</v>
      </c>
      <c r="B436" s="6" t="s">
        <v>1082</v>
      </c>
      <c r="C436" s="8" t="str">
        <f t="shared" si="6"/>
        <v>4282019</v>
      </c>
      <c r="D436" s="4">
        <v>18865363762</v>
      </c>
      <c r="E436">
        <v>2019</v>
      </c>
    </row>
    <row r="437" spans="1:5">
      <c r="A437">
        <f>+VLOOKUP(B437,GeoAreaCodes!$A$1:$B$295,2)</f>
        <v>199</v>
      </c>
      <c r="B437" t="s">
        <v>681</v>
      </c>
      <c r="C437" s="8" t="str">
        <f t="shared" si="6"/>
        <v>1992017</v>
      </c>
      <c r="D437" s="4">
        <v>2359447436</v>
      </c>
      <c r="E437">
        <v>2017</v>
      </c>
    </row>
    <row r="438" spans="1:5">
      <c r="A438">
        <f>+VLOOKUP(B438,GeoAreaCodes!$A$1:$B$295,2)</f>
        <v>199</v>
      </c>
      <c r="B438" t="s">
        <v>681</v>
      </c>
      <c r="C438" s="8" t="str">
        <f t="shared" si="6"/>
        <v>1992018</v>
      </c>
      <c r="D438" s="4">
        <v>300292404255</v>
      </c>
      <c r="E438">
        <v>2018</v>
      </c>
    </row>
    <row r="439" spans="1:5">
      <c r="A439">
        <f>+VLOOKUP(B439,GeoAreaCodes!$A$1:$B$295,2)</f>
        <v>199</v>
      </c>
      <c r="B439" s="6" t="s">
        <v>681</v>
      </c>
      <c r="C439" s="8" t="str">
        <f t="shared" si="6"/>
        <v>1992019</v>
      </c>
      <c r="D439" s="4">
        <v>592320036439</v>
      </c>
      <c r="E439">
        <v>2019</v>
      </c>
    </row>
    <row r="440" spans="1:5">
      <c r="A440">
        <f>+VLOOKUP(B440,GeoAreaCodes!$A$1:$B$295,2)</f>
        <v>422</v>
      </c>
      <c r="B440" t="s">
        <v>1071</v>
      </c>
      <c r="C440" s="8" t="str">
        <f t="shared" si="6"/>
        <v>4222017</v>
      </c>
      <c r="D440" s="4">
        <v>53387000</v>
      </c>
      <c r="E440">
        <v>2017</v>
      </c>
    </row>
    <row r="441" spans="1:5">
      <c r="A441">
        <f>+VLOOKUP(B441,GeoAreaCodes!$A$1:$B$295,2)</f>
        <v>422</v>
      </c>
      <c r="B441" t="s">
        <v>1071</v>
      </c>
      <c r="C441" s="8" t="str">
        <f t="shared" si="6"/>
        <v>4222018</v>
      </c>
      <c r="D441" s="4">
        <v>3404015803</v>
      </c>
      <c r="E441">
        <v>2018</v>
      </c>
    </row>
    <row r="442" spans="1:5">
      <c r="A442">
        <f>+VLOOKUP(B442,GeoAreaCodes!$A$1:$B$295,2)</f>
        <v>422</v>
      </c>
      <c r="B442" s="6" t="s">
        <v>1071</v>
      </c>
      <c r="C442" s="8" t="str">
        <f t="shared" si="6"/>
        <v>4222019</v>
      </c>
      <c r="D442" s="4">
        <v>3935300940</v>
      </c>
      <c r="E442">
        <v>2019</v>
      </c>
    </row>
    <row r="443" spans="1:5">
      <c r="A443">
        <f>+VLOOKUP(B443,GeoAreaCodes!$A$1:$B$295,2)</f>
        <v>426</v>
      </c>
      <c r="B443" t="s">
        <v>1079</v>
      </c>
      <c r="C443" s="8" t="str">
        <f t="shared" si="6"/>
        <v>4262017</v>
      </c>
      <c r="D443" s="4"/>
      <c r="E443">
        <v>2017</v>
      </c>
    </row>
    <row r="444" spans="1:5">
      <c r="A444">
        <f>+VLOOKUP(B444,GeoAreaCodes!$A$1:$B$295,2)</f>
        <v>426</v>
      </c>
      <c r="B444" t="s">
        <v>1079</v>
      </c>
      <c r="C444" s="8" t="str">
        <f t="shared" si="6"/>
        <v>4262018</v>
      </c>
      <c r="D444" s="4">
        <v>21228770</v>
      </c>
      <c r="E444">
        <v>2018</v>
      </c>
    </row>
    <row r="445" spans="1:5">
      <c r="A445">
        <f>+VLOOKUP(B445,GeoAreaCodes!$A$1:$B$295,2)</f>
        <v>426</v>
      </c>
      <c r="B445" s="6" t="s">
        <v>1079</v>
      </c>
      <c r="C445" s="8" t="str">
        <f t="shared" si="6"/>
        <v>4262019</v>
      </c>
      <c r="D445" s="4">
        <v>50200000</v>
      </c>
      <c r="E445">
        <v>2019</v>
      </c>
    </row>
    <row r="446" spans="1:5">
      <c r="A446">
        <f>+VLOOKUP(B446,GeoAreaCodes!$A$1:$B$295,2)</f>
        <v>430</v>
      </c>
      <c r="B446" t="s">
        <v>1091</v>
      </c>
      <c r="C446" s="8" t="str">
        <f t="shared" si="6"/>
        <v>4302017</v>
      </c>
      <c r="D446" s="4"/>
      <c r="E446">
        <v>2017</v>
      </c>
    </row>
    <row r="447" spans="1:5">
      <c r="A447">
        <f>+VLOOKUP(B447,GeoAreaCodes!$A$1:$B$295,2)</f>
        <v>430</v>
      </c>
      <c r="B447" t="s">
        <v>1091</v>
      </c>
      <c r="C447" s="8" t="str">
        <f t="shared" si="6"/>
        <v>4302018</v>
      </c>
      <c r="D447" s="4">
        <v>447710982</v>
      </c>
      <c r="E447">
        <v>2018</v>
      </c>
    </row>
    <row r="448" spans="1:5">
      <c r="A448">
        <f>+VLOOKUP(B448,GeoAreaCodes!$A$1:$B$295,2)</f>
        <v>430</v>
      </c>
      <c r="B448" s="6" t="s">
        <v>1091</v>
      </c>
      <c r="C448" s="8" t="str">
        <f t="shared" si="6"/>
        <v>4302019</v>
      </c>
      <c r="D448" s="4">
        <v>756400000</v>
      </c>
      <c r="E448">
        <v>2019</v>
      </c>
    </row>
    <row r="449" spans="1:5">
      <c r="A449">
        <f>+VLOOKUP(B449,GeoAreaCodes!$A$1:$B$295,2)</f>
        <v>434</v>
      </c>
      <c r="B449" t="s">
        <v>1104</v>
      </c>
      <c r="C449" s="8" t="str">
        <f t="shared" si="6"/>
        <v>4342017</v>
      </c>
      <c r="D449" s="4">
        <v>1236961</v>
      </c>
      <c r="E449">
        <v>2017</v>
      </c>
    </row>
    <row r="450" spans="1:5">
      <c r="A450">
        <f>+VLOOKUP(B450,GeoAreaCodes!$A$1:$B$295,2)</f>
        <v>434</v>
      </c>
      <c r="B450" t="s">
        <v>1104</v>
      </c>
      <c r="C450" s="8" t="str">
        <f t="shared" si="6"/>
        <v>4342018</v>
      </c>
      <c r="D450" s="4" t="e">
        <v>#VALUE!</v>
      </c>
      <c r="E450">
        <v>2018</v>
      </c>
    </row>
    <row r="451" spans="1:5">
      <c r="A451">
        <f>+VLOOKUP(B451,GeoAreaCodes!$A$1:$B$295,2)</f>
        <v>434</v>
      </c>
      <c r="B451" s="6" t="s">
        <v>1104</v>
      </c>
      <c r="C451" s="8" t="str">
        <f t="shared" ref="C451:C514" si="7">+_xlfn.CONCAT(A451,E451)</f>
        <v>4342019</v>
      </c>
      <c r="D451" s="4">
        <v>17590158181</v>
      </c>
      <c r="E451">
        <v>2019</v>
      </c>
    </row>
    <row r="452" spans="1:5">
      <c r="A452">
        <f>+VLOOKUP(B452,GeoAreaCodes!$A$1:$B$295,2)</f>
        <v>438</v>
      </c>
      <c r="B452" t="s">
        <v>1109</v>
      </c>
      <c r="C452" s="8" t="str">
        <f t="shared" si="7"/>
        <v>4382017</v>
      </c>
      <c r="D452" s="4"/>
      <c r="E452">
        <v>2017</v>
      </c>
    </row>
    <row r="453" spans="1:5">
      <c r="A453">
        <f>+VLOOKUP(B453,GeoAreaCodes!$A$1:$B$295,2)</f>
        <v>438</v>
      </c>
      <c r="B453" t="s">
        <v>1109</v>
      </c>
      <c r="C453" s="8" t="str">
        <f t="shared" si="7"/>
        <v>4382018</v>
      </c>
      <c r="D453" s="4">
        <v>0</v>
      </c>
      <c r="E453">
        <v>2018</v>
      </c>
    </row>
    <row r="454" spans="1:5">
      <c r="A454">
        <f>+VLOOKUP(B454,GeoAreaCodes!$A$1:$B$295,2)</f>
        <v>438</v>
      </c>
      <c r="B454" s="6" t="s">
        <v>1109</v>
      </c>
      <c r="C454" s="8" t="str">
        <f t="shared" si="7"/>
        <v>4382019</v>
      </c>
      <c r="D454" s="4">
        <v>2000000</v>
      </c>
      <c r="E454">
        <v>2019</v>
      </c>
    </row>
    <row r="455" spans="1:5">
      <c r="A455">
        <f>+VLOOKUP(B455,GeoAreaCodes!$A$1:$B$295,2)</f>
        <v>440</v>
      </c>
      <c r="B455" t="s">
        <v>1111</v>
      </c>
      <c r="C455" s="8" t="str">
        <f t="shared" si="7"/>
        <v>4402017</v>
      </c>
      <c r="D455" s="4">
        <v>472000</v>
      </c>
      <c r="E455">
        <v>2017</v>
      </c>
    </row>
    <row r="456" spans="1:5">
      <c r="A456">
        <f>+VLOOKUP(B456,GeoAreaCodes!$A$1:$B$295,2)</f>
        <v>440</v>
      </c>
      <c r="B456" t="s">
        <v>1111</v>
      </c>
      <c r="C456" s="8" t="str">
        <f t="shared" si="7"/>
        <v>4402018</v>
      </c>
      <c r="D456" s="4">
        <v>60477000000</v>
      </c>
      <c r="E456">
        <v>2018</v>
      </c>
    </row>
    <row r="457" spans="1:5">
      <c r="A457">
        <f>+VLOOKUP(B457,GeoAreaCodes!$A$1:$B$295,2)</f>
        <v>440</v>
      </c>
      <c r="B457" s="6" t="s">
        <v>1111</v>
      </c>
      <c r="C457" s="8" t="str">
        <f t="shared" si="7"/>
        <v>4402019</v>
      </c>
      <c r="D457" s="4">
        <v>34079200000</v>
      </c>
      <c r="E457">
        <v>2019</v>
      </c>
    </row>
    <row r="458" spans="1:5">
      <c r="A458">
        <f>+VLOOKUP(B458,GeoAreaCodes!$A$1:$B$295,2)</f>
        <v>442</v>
      </c>
      <c r="B458" t="s">
        <v>1118</v>
      </c>
      <c r="C458" s="8" t="str">
        <f t="shared" si="7"/>
        <v>4422017</v>
      </c>
      <c r="D458" s="4">
        <v>7321112170</v>
      </c>
      <c r="E458">
        <v>2017</v>
      </c>
    </row>
    <row r="459" spans="1:5">
      <c r="A459">
        <f>+VLOOKUP(B459,GeoAreaCodes!$A$1:$B$295,2)</f>
        <v>442</v>
      </c>
      <c r="B459" t="s">
        <v>1118</v>
      </c>
      <c r="C459" s="8" t="str">
        <f t="shared" si="7"/>
        <v>4422018</v>
      </c>
      <c r="D459" s="4">
        <v>15603839580</v>
      </c>
      <c r="E459">
        <v>2018</v>
      </c>
    </row>
    <row r="460" spans="1:5">
      <c r="A460">
        <f>+VLOOKUP(B460,GeoAreaCodes!$A$1:$B$295,2)</f>
        <v>442</v>
      </c>
      <c r="B460" s="6" t="s">
        <v>1118</v>
      </c>
      <c r="C460" s="8" t="str">
        <f t="shared" si="7"/>
        <v>4422019</v>
      </c>
      <c r="D460" s="4">
        <v>7527843340</v>
      </c>
      <c r="E460">
        <v>2019</v>
      </c>
    </row>
    <row r="461" spans="1:5">
      <c r="A461">
        <f>+VLOOKUP(B461,GeoAreaCodes!$A$1:$B$295,2)</f>
        <v>450</v>
      </c>
      <c r="B461" t="s">
        <v>1132</v>
      </c>
      <c r="C461" s="8" t="str">
        <f t="shared" si="7"/>
        <v>4502017</v>
      </c>
      <c r="D461" s="4">
        <v>15025060</v>
      </c>
      <c r="E461">
        <v>2017</v>
      </c>
    </row>
    <row r="462" spans="1:5">
      <c r="A462">
        <f>+VLOOKUP(B462,GeoAreaCodes!$A$1:$B$295,2)</f>
        <v>450</v>
      </c>
      <c r="B462" t="s">
        <v>1132</v>
      </c>
      <c r="C462" s="8" t="str">
        <f t="shared" si="7"/>
        <v>4502018</v>
      </c>
      <c r="D462" s="4">
        <v>4702734407</v>
      </c>
      <c r="E462">
        <v>2018</v>
      </c>
    </row>
    <row r="463" spans="1:5">
      <c r="A463">
        <f>+VLOOKUP(B463,GeoAreaCodes!$A$1:$B$295,2)</f>
        <v>450</v>
      </c>
      <c r="B463" s="6" t="s">
        <v>1132</v>
      </c>
      <c r="C463" s="8" t="str">
        <f t="shared" si="7"/>
        <v>4502019</v>
      </c>
      <c r="D463" s="4">
        <v>3329782550</v>
      </c>
      <c r="E463">
        <v>2019</v>
      </c>
    </row>
    <row r="464" spans="1:5">
      <c r="A464">
        <f>+VLOOKUP(B464,GeoAreaCodes!$A$1:$B$295,2)</f>
        <v>454</v>
      </c>
      <c r="B464" t="s">
        <v>1140</v>
      </c>
      <c r="C464" s="8" t="str">
        <f t="shared" si="7"/>
        <v>4542017</v>
      </c>
      <c r="D464" s="4">
        <v>10880</v>
      </c>
      <c r="E464">
        <v>2017</v>
      </c>
    </row>
    <row r="465" spans="1:5">
      <c r="A465">
        <f>+VLOOKUP(B465,GeoAreaCodes!$A$1:$B$295,2)</f>
        <v>454</v>
      </c>
      <c r="B465" t="s">
        <v>1140</v>
      </c>
      <c r="C465" s="8" t="str">
        <f t="shared" si="7"/>
        <v>4542018</v>
      </c>
      <c r="D465" s="4">
        <v>162788485</v>
      </c>
      <c r="E465">
        <v>2018</v>
      </c>
    </row>
    <row r="466" spans="1:5">
      <c r="A466">
        <f>+VLOOKUP(B466,GeoAreaCodes!$A$1:$B$295,2)</f>
        <v>454</v>
      </c>
      <c r="B466" s="6" t="s">
        <v>1140</v>
      </c>
      <c r="C466" s="8" t="str">
        <f t="shared" si="7"/>
        <v>4542019</v>
      </c>
      <c r="D466" s="4">
        <v>1599802464</v>
      </c>
      <c r="E466">
        <v>2019</v>
      </c>
    </row>
    <row r="467" spans="1:5">
      <c r="A467">
        <f>+VLOOKUP(B467,GeoAreaCodes!$A$1:$B$295,2)</f>
        <v>458</v>
      </c>
      <c r="B467" t="s">
        <v>1145</v>
      </c>
      <c r="C467" s="8" t="str">
        <f t="shared" si="7"/>
        <v>4582017</v>
      </c>
      <c r="D467" s="4">
        <v>1455209824</v>
      </c>
      <c r="E467">
        <v>2017</v>
      </c>
    </row>
    <row r="468" spans="1:5">
      <c r="A468">
        <f>+VLOOKUP(B468,GeoAreaCodes!$A$1:$B$295,2)</f>
        <v>458</v>
      </c>
      <c r="B468" t="s">
        <v>1145</v>
      </c>
      <c r="C468" s="8" t="str">
        <f t="shared" si="7"/>
        <v>4582018</v>
      </c>
      <c r="D468" s="4">
        <v>112776848128</v>
      </c>
      <c r="E468">
        <v>2018</v>
      </c>
    </row>
    <row r="469" spans="1:5">
      <c r="A469">
        <f>+VLOOKUP(B469,GeoAreaCodes!$A$1:$B$295,2)</f>
        <v>458</v>
      </c>
      <c r="B469" s="6" t="s">
        <v>1145</v>
      </c>
      <c r="C469" s="8" t="str">
        <f t="shared" si="7"/>
        <v>4582019</v>
      </c>
      <c r="D469" s="4">
        <v>146028144705</v>
      </c>
      <c r="E469">
        <v>2019</v>
      </c>
    </row>
    <row r="470" spans="1:5">
      <c r="A470">
        <f>+VLOOKUP(B470,GeoAreaCodes!$A$1:$B$295,2)</f>
        <v>462</v>
      </c>
      <c r="B470" t="s">
        <v>1153</v>
      </c>
      <c r="C470" s="8" t="str">
        <f t="shared" si="7"/>
        <v>4622017</v>
      </c>
      <c r="D470" s="4">
        <v>7745646</v>
      </c>
      <c r="E470">
        <v>2017</v>
      </c>
    </row>
    <row r="471" spans="1:5">
      <c r="A471">
        <f>+VLOOKUP(B471,GeoAreaCodes!$A$1:$B$295,2)</f>
        <v>462</v>
      </c>
      <c r="B471" t="s">
        <v>1153</v>
      </c>
      <c r="C471" s="8" t="str">
        <f t="shared" si="7"/>
        <v>4622018</v>
      </c>
      <c r="D471" s="4">
        <v>62011941</v>
      </c>
      <c r="E471">
        <v>2018</v>
      </c>
    </row>
    <row r="472" spans="1:5">
      <c r="A472">
        <f>+VLOOKUP(B472,GeoAreaCodes!$A$1:$B$295,2)</f>
        <v>462</v>
      </c>
      <c r="B472" s="6" t="s">
        <v>1153</v>
      </c>
      <c r="C472" s="8" t="str">
        <f t="shared" si="7"/>
        <v>4622019</v>
      </c>
      <c r="D472" s="4">
        <v>11600000</v>
      </c>
      <c r="E472">
        <v>2019</v>
      </c>
    </row>
    <row r="473" spans="1:5">
      <c r="A473">
        <f>+VLOOKUP(B473,GeoAreaCodes!$A$1:$B$295,2)</f>
        <v>466</v>
      </c>
      <c r="B473" t="s">
        <v>1157</v>
      </c>
      <c r="C473" s="8" t="str">
        <f t="shared" si="7"/>
        <v>4662017</v>
      </c>
      <c r="D473" s="4"/>
      <c r="E473">
        <v>2017</v>
      </c>
    </row>
    <row r="474" spans="1:5">
      <c r="A474">
        <f>+VLOOKUP(B474,GeoAreaCodes!$A$1:$B$295,2)</f>
        <v>466</v>
      </c>
      <c r="B474" t="s">
        <v>1157</v>
      </c>
      <c r="C474" s="8" t="str">
        <f t="shared" si="7"/>
        <v>4662018</v>
      </c>
      <c r="D474" s="4">
        <v>3071855604</v>
      </c>
      <c r="E474">
        <v>2018</v>
      </c>
    </row>
    <row r="475" spans="1:5">
      <c r="A475">
        <f>+VLOOKUP(B475,GeoAreaCodes!$A$1:$B$295,2)</f>
        <v>466</v>
      </c>
      <c r="B475" s="6" t="s">
        <v>1157</v>
      </c>
      <c r="C475" s="8" t="str">
        <f t="shared" si="7"/>
        <v>4662019</v>
      </c>
      <c r="D475" s="4">
        <v>2881800000</v>
      </c>
      <c r="E475">
        <v>2019</v>
      </c>
    </row>
    <row r="476" spans="1:5">
      <c r="A476">
        <f>+VLOOKUP(B476,GeoAreaCodes!$A$1:$B$295,2)</f>
        <v>470</v>
      </c>
      <c r="B476" t="s">
        <v>1164</v>
      </c>
      <c r="C476" s="8" t="str">
        <f t="shared" si="7"/>
        <v>4702017</v>
      </c>
      <c r="D476" s="4">
        <v>2636210</v>
      </c>
      <c r="E476">
        <v>2017</v>
      </c>
    </row>
    <row r="477" spans="1:5">
      <c r="A477">
        <f>+VLOOKUP(B477,GeoAreaCodes!$A$1:$B$295,2)</f>
        <v>470</v>
      </c>
      <c r="B477" t="s">
        <v>1164</v>
      </c>
      <c r="C477" s="8" t="str">
        <f t="shared" si="7"/>
        <v>4702018</v>
      </c>
      <c r="D477" s="4">
        <v>119262807</v>
      </c>
      <c r="E477">
        <v>2018</v>
      </c>
    </row>
    <row r="478" spans="1:5">
      <c r="A478">
        <f>+VLOOKUP(B478,GeoAreaCodes!$A$1:$B$295,2)</f>
        <v>470</v>
      </c>
      <c r="B478" s="6" t="s">
        <v>1164</v>
      </c>
      <c r="C478" s="8" t="str">
        <f t="shared" si="7"/>
        <v>4702019</v>
      </c>
      <c r="D478" s="4">
        <v>653073449</v>
      </c>
      <c r="E478">
        <v>2019</v>
      </c>
    </row>
    <row r="479" spans="1:5">
      <c r="A479">
        <f>+VLOOKUP(B479,GeoAreaCodes!$A$1:$B$295,2)</f>
        <v>584</v>
      </c>
      <c r="B479" t="s">
        <v>1373</v>
      </c>
      <c r="C479" s="8" t="str">
        <f t="shared" si="7"/>
        <v>5842017</v>
      </c>
      <c r="D479" s="4">
        <v>161087</v>
      </c>
      <c r="E479">
        <v>2017</v>
      </c>
    </row>
    <row r="480" spans="1:5">
      <c r="A480">
        <f>+VLOOKUP(B480,GeoAreaCodes!$A$1:$B$295,2)</f>
        <v>584</v>
      </c>
      <c r="B480" t="s">
        <v>1373</v>
      </c>
      <c r="C480" s="8" t="str">
        <f t="shared" si="7"/>
        <v>5842018</v>
      </c>
      <c r="D480" s="4">
        <v>133837</v>
      </c>
      <c r="E480">
        <v>2018</v>
      </c>
    </row>
    <row r="481" spans="1:5">
      <c r="A481">
        <f>+VLOOKUP(B481,GeoAreaCodes!$A$1:$B$295,2)</f>
        <v>584</v>
      </c>
      <c r="B481" s="6" t="s">
        <v>1373</v>
      </c>
      <c r="C481" s="8" t="str">
        <f t="shared" si="7"/>
        <v>5842019</v>
      </c>
      <c r="D481" s="4">
        <v>182569</v>
      </c>
      <c r="E481">
        <v>2019</v>
      </c>
    </row>
    <row r="482" spans="1:5">
      <c r="A482">
        <f>+VLOOKUP(B482,GeoAreaCodes!$A$1:$B$295,2)</f>
        <v>474</v>
      </c>
      <c r="B482" t="s">
        <v>1170</v>
      </c>
      <c r="C482" s="8" t="str">
        <f t="shared" si="7"/>
        <v>4742017</v>
      </c>
      <c r="D482" s="4"/>
      <c r="E482">
        <v>2017</v>
      </c>
    </row>
    <row r="483" spans="1:5">
      <c r="A483">
        <f>+VLOOKUP(B483,GeoAreaCodes!$A$1:$B$295,2)</f>
        <v>474</v>
      </c>
      <c r="B483" t="s">
        <v>1170</v>
      </c>
      <c r="C483" s="8" t="str">
        <f t="shared" si="7"/>
        <v>4742018</v>
      </c>
      <c r="D483" s="4">
        <v>0</v>
      </c>
      <c r="E483">
        <v>2018</v>
      </c>
    </row>
    <row r="484" spans="1:5">
      <c r="A484">
        <f>+VLOOKUP(B484,GeoAreaCodes!$A$1:$B$295,2)</f>
        <v>474</v>
      </c>
      <c r="B484" s="6" t="s">
        <v>1170</v>
      </c>
      <c r="C484" s="8" t="str">
        <f t="shared" si="7"/>
        <v>4742019</v>
      </c>
      <c r="D484" s="4">
        <v>0</v>
      </c>
      <c r="E484">
        <v>2019</v>
      </c>
    </row>
    <row r="485" spans="1:5">
      <c r="A485">
        <f>+VLOOKUP(B485,GeoAreaCodes!$A$1:$B$295,2)</f>
        <v>478</v>
      </c>
      <c r="B485" t="s">
        <v>1171</v>
      </c>
      <c r="C485" s="8" t="str">
        <f t="shared" si="7"/>
        <v>4782017</v>
      </c>
      <c r="D485" s="4">
        <v>0</v>
      </c>
      <c r="E485">
        <v>2017</v>
      </c>
    </row>
    <row r="486" spans="1:5">
      <c r="A486">
        <f>+VLOOKUP(B486,GeoAreaCodes!$A$1:$B$295,2)</f>
        <v>478</v>
      </c>
      <c r="B486" t="s">
        <v>1171</v>
      </c>
      <c r="C486" s="8" t="str">
        <f t="shared" si="7"/>
        <v>4782018</v>
      </c>
      <c r="D486" s="4" t="e">
        <v>#VALUE!</v>
      </c>
      <c r="E486">
        <v>2018</v>
      </c>
    </row>
    <row r="487" spans="1:5">
      <c r="A487">
        <f>+VLOOKUP(B487,GeoAreaCodes!$A$1:$B$295,2)</f>
        <v>478</v>
      </c>
      <c r="B487" s="6" t="s">
        <v>1171</v>
      </c>
      <c r="C487" s="8" t="str">
        <f t="shared" si="7"/>
        <v>4782019</v>
      </c>
      <c r="D487" s="4">
        <v>1510200000</v>
      </c>
      <c r="E487">
        <v>2019</v>
      </c>
    </row>
    <row r="488" spans="1:5">
      <c r="A488">
        <f>+VLOOKUP(B488,GeoAreaCodes!$A$1:$B$295,2)</f>
        <v>480</v>
      </c>
      <c r="B488" t="s">
        <v>1176</v>
      </c>
      <c r="C488" s="8" t="str">
        <f t="shared" si="7"/>
        <v>4802017</v>
      </c>
      <c r="D488" s="4">
        <v>196047000</v>
      </c>
      <c r="E488">
        <v>2017</v>
      </c>
    </row>
    <row r="489" spans="1:5">
      <c r="A489">
        <f>+VLOOKUP(B489,GeoAreaCodes!$A$1:$B$295,2)</f>
        <v>480</v>
      </c>
      <c r="B489" t="s">
        <v>1176</v>
      </c>
      <c r="C489" s="8" t="str">
        <f t="shared" si="7"/>
        <v>4802018</v>
      </c>
      <c r="D489" s="4">
        <v>233717000</v>
      </c>
      <c r="E489">
        <v>2018</v>
      </c>
    </row>
    <row r="490" spans="1:5">
      <c r="A490">
        <f>+VLOOKUP(B490,GeoAreaCodes!$A$1:$B$295,2)</f>
        <v>480</v>
      </c>
      <c r="B490" s="6" t="s">
        <v>1176</v>
      </c>
      <c r="C490" s="8" t="str">
        <f t="shared" si="7"/>
        <v>4802019</v>
      </c>
      <c r="D490" s="4">
        <v>350441000</v>
      </c>
      <c r="E490">
        <v>2019</v>
      </c>
    </row>
    <row r="491" spans="1:5">
      <c r="A491">
        <f>+VLOOKUP(B491,GeoAreaCodes!$A$1:$B$295,2)</f>
        <v>175</v>
      </c>
      <c r="B491" t="s">
        <v>630</v>
      </c>
      <c r="C491" s="8" t="str">
        <f t="shared" si="7"/>
        <v>1752017</v>
      </c>
      <c r="D491" s="4"/>
      <c r="E491">
        <v>2017</v>
      </c>
    </row>
    <row r="492" spans="1:5">
      <c r="A492">
        <f>+VLOOKUP(B492,GeoAreaCodes!$A$1:$B$295,2)</f>
        <v>175</v>
      </c>
      <c r="B492" t="s">
        <v>630</v>
      </c>
      <c r="C492" s="8" t="str">
        <f t="shared" si="7"/>
        <v>1752018</v>
      </c>
      <c r="D492" s="4">
        <v>0</v>
      </c>
      <c r="E492">
        <v>2018</v>
      </c>
    </row>
    <row r="493" spans="1:5">
      <c r="A493">
        <f>+VLOOKUP(B493,GeoAreaCodes!$A$1:$B$295,2)</f>
        <v>175</v>
      </c>
      <c r="B493" s="6" t="s">
        <v>630</v>
      </c>
      <c r="C493" s="8" t="str">
        <f t="shared" si="7"/>
        <v>1752019</v>
      </c>
      <c r="D493" s="4">
        <v>0</v>
      </c>
      <c r="E493">
        <v>2019</v>
      </c>
    </row>
    <row r="494" spans="1:5">
      <c r="A494">
        <f>+VLOOKUP(B494,GeoAreaCodes!$A$1:$B$295,2)</f>
        <v>54</v>
      </c>
      <c r="B494" t="s">
        <v>332</v>
      </c>
      <c r="C494" s="8" t="str">
        <f t="shared" si="7"/>
        <v>542017</v>
      </c>
      <c r="D494" s="4">
        <v>137297563</v>
      </c>
      <c r="E494">
        <v>2017</v>
      </c>
    </row>
    <row r="495" spans="1:5">
      <c r="A495">
        <f>+VLOOKUP(B495,GeoAreaCodes!$A$1:$B$295,2)</f>
        <v>54</v>
      </c>
      <c r="B495" t="s">
        <v>332</v>
      </c>
      <c r="C495" s="8" t="str">
        <f t="shared" si="7"/>
        <v>542018</v>
      </c>
      <c r="D495" s="4">
        <v>4784623558</v>
      </c>
      <c r="E495">
        <v>2018</v>
      </c>
    </row>
    <row r="496" spans="1:5">
      <c r="A496">
        <f>+VLOOKUP(B496,GeoAreaCodes!$A$1:$B$295,2)</f>
        <v>54</v>
      </c>
      <c r="B496" s="6" t="s">
        <v>332</v>
      </c>
      <c r="C496" s="8" t="str">
        <f t="shared" si="7"/>
        <v>542019</v>
      </c>
      <c r="D496" s="4">
        <v>1717709255</v>
      </c>
      <c r="E496">
        <v>2019</v>
      </c>
    </row>
    <row r="497" spans="1:5">
      <c r="A497">
        <f>+VLOOKUP(B497,GeoAreaCodes!$A$1:$B$295,2)</f>
        <v>484</v>
      </c>
      <c r="B497" t="s">
        <v>1181</v>
      </c>
      <c r="C497" s="8" t="str">
        <f t="shared" si="7"/>
        <v>4842017</v>
      </c>
      <c r="D497" s="4">
        <v>928835510</v>
      </c>
      <c r="E497">
        <v>2017</v>
      </c>
    </row>
    <row r="498" spans="1:5">
      <c r="A498">
        <f>+VLOOKUP(B498,GeoAreaCodes!$A$1:$B$295,2)</f>
        <v>484</v>
      </c>
      <c r="B498" t="s">
        <v>1181</v>
      </c>
      <c r="C498" s="8" t="str">
        <f t="shared" si="7"/>
        <v>4842018</v>
      </c>
      <c r="D498" s="4">
        <v>374791240940</v>
      </c>
      <c r="E498">
        <v>2018</v>
      </c>
    </row>
    <row r="499" spans="1:5">
      <c r="A499">
        <f>+VLOOKUP(B499,GeoAreaCodes!$A$1:$B$295,2)</f>
        <v>484</v>
      </c>
      <c r="B499" s="6" t="s">
        <v>1181</v>
      </c>
      <c r="C499" s="8" t="str">
        <f t="shared" si="7"/>
        <v>4842019</v>
      </c>
      <c r="D499" s="4">
        <v>493977124730</v>
      </c>
      <c r="E499">
        <v>2019</v>
      </c>
    </row>
    <row r="500" spans="1:5">
      <c r="A500">
        <f>+VLOOKUP(B500,GeoAreaCodes!$A$1:$B$295,2)</f>
        <v>57</v>
      </c>
      <c r="B500" t="s">
        <v>348</v>
      </c>
      <c r="C500" s="8" t="str">
        <f t="shared" si="7"/>
        <v>572017</v>
      </c>
      <c r="D500" s="4">
        <v>8101071</v>
      </c>
      <c r="E500">
        <v>2017</v>
      </c>
    </row>
    <row r="501" spans="1:5">
      <c r="A501">
        <f>+VLOOKUP(B501,GeoAreaCodes!$A$1:$B$295,2)</f>
        <v>57</v>
      </c>
      <c r="B501" t="s">
        <v>348</v>
      </c>
      <c r="C501" s="8" t="str">
        <f t="shared" si="7"/>
        <v>572018</v>
      </c>
      <c r="D501" s="4">
        <v>8073821</v>
      </c>
      <c r="E501">
        <v>2018</v>
      </c>
    </row>
    <row r="502" spans="1:5">
      <c r="A502">
        <f>+VLOOKUP(B502,GeoAreaCodes!$A$1:$B$295,2)</f>
        <v>57</v>
      </c>
      <c r="B502" s="6" t="s">
        <v>348</v>
      </c>
      <c r="C502" s="8" t="str">
        <f t="shared" si="7"/>
        <v>572019</v>
      </c>
      <c r="D502" s="4">
        <v>20509379</v>
      </c>
      <c r="E502">
        <v>2019</v>
      </c>
    </row>
    <row r="503" spans="1:5">
      <c r="A503">
        <f>+VLOOKUP(B503,GeoAreaCodes!$A$1:$B$295,2)</f>
        <v>583</v>
      </c>
      <c r="B503" t="s">
        <v>1371</v>
      </c>
      <c r="C503" s="8" t="str">
        <f t="shared" si="7"/>
        <v>5832017</v>
      </c>
      <c r="D503" s="4"/>
      <c r="E503">
        <v>2017</v>
      </c>
    </row>
    <row r="504" spans="1:5">
      <c r="A504">
        <f>+VLOOKUP(B504,GeoAreaCodes!$A$1:$B$295,2)</f>
        <v>583</v>
      </c>
      <c r="B504" t="s">
        <v>1371</v>
      </c>
      <c r="C504" s="8" t="str">
        <f t="shared" si="7"/>
        <v>5832018</v>
      </c>
      <c r="D504" s="4">
        <v>0</v>
      </c>
      <c r="E504">
        <v>2018</v>
      </c>
    </row>
    <row r="505" spans="1:5">
      <c r="A505">
        <f>+VLOOKUP(B505,GeoAreaCodes!$A$1:$B$295,2)</f>
        <v>583</v>
      </c>
      <c r="B505" s="6" t="s">
        <v>1371</v>
      </c>
      <c r="C505" s="8" t="str">
        <f t="shared" si="7"/>
        <v>5832019</v>
      </c>
      <c r="D505" s="4">
        <v>9000000</v>
      </c>
      <c r="E505">
        <v>2019</v>
      </c>
    </row>
    <row r="506" spans="1:5">
      <c r="A506">
        <f>+VLOOKUP(B506,GeoAreaCodes!$A$1:$B$295,2)</f>
        <v>17</v>
      </c>
      <c r="B506" t="s">
        <v>149</v>
      </c>
      <c r="C506" s="8" t="str">
        <f t="shared" si="7"/>
        <v>172017</v>
      </c>
      <c r="D506" s="4">
        <v>72564900</v>
      </c>
      <c r="E506">
        <v>2017</v>
      </c>
    </row>
    <row r="507" spans="1:5">
      <c r="A507">
        <f>+VLOOKUP(B507,GeoAreaCodes!$A$1:$B$295,2)</f>
        <v>17</v>
      </c>
      <c r="B507" t="s">
        <v>149</v>
      </c>
      <c r="C507" s="8" t="str">
        <f t="shared" si="7"/>
        <v>172018</v>
      </c>
      <c r="D507" s="4">
        <v>46145784144</v>
      </c>
      <c r="E507">
        <v>2018</v>
      </c>
    </row>
    <row r="508" spans="1:5">
      <c r="A508">
        <f>+VLOOKUP(B508,GeoAreaCodes!$A$1:$B$295,2)</f>
        <v>17</v>
      </c>
      <c r="B508" s="6" t="s">
        <v>149</v>
      </c>
      <c r="C508" s="8" t="str">
        <f t="shared" si="7"/>
        <v>172019</v>
      </c>
      <c r="D508" s="4">
        <v>121290718638</v>
      </c>
      <c r="E508">
        <v>2019</v>
      </c>
    </row>
    <row r="509" spans="1:5">
      <c r="A509">
        <f>+VLOOKUP(B509,GeoAreaCodes!$A$1:$B$295,2)</f>
        <v>492</v>
      </c>
      <c r="B509" t="s">
        <v>1199</v>
      </c>
      <c r="C509" s="8" t="str">
        <f t="shared" si="7"/>
        <v>4922017</v>
      </c>
      <c r="D509" s="4">
        <v>0</v>
      </c>
      <c r="E509">
        <v>2017</v>
      </c>
    </row>
    <row r="510" spans="1:5">
      <c r="A510">
        <f>+VLOOKUP(B510,GeoAreaCodes!$A$1:$B$295,2)</f>
        <v>492</v>
      </c>
      <c r="B510" t="s">
        <v>1199</v>
      </c>
      <c r="C510" s="8" t="str">
        <f t="shared" si="7"/>
        <v>4922018</v>
      </c>
      <c r="D510" s="4">
        <v>0</v>
      </c>
      <c r="E510">
        <v>2018</v>
      </c>
    </row>
    <row r="511" spans="1:5">
      <c r="A511">
        <f>+VLOOKUP(B511,GeoAreaCodes!$A$1:$B$295,2)</f>
        <v>492</v>
      </c>
      <c r="B511" s="6" t="s">
        <v>1199</v>
      </c>
      <c r="C511" s="8" t="str">
        <f t="shared" si="7"/>
        <v>4922019</v>
      </c>
      <c r="D511" s="4">
        <v>0</v>
      </c>
      <c r="E511">
        <v>2019</v>
      </c>
    </row>
    <row r="512" spans="1:5">
      <c r="A512">
        <f>+VLOOKUP(B512,GeoAreaCodes!$A$1:$B$295,2)</f>
        <v>496</v>
      </c>
      <c r="B512" t="s">
        <v>1200</v>
      </c>
      <c r="C512" s="8" t="str">
        <f t="shared" si="7"/>
        <v>4962017</v>
      </c>
      <c r="D512" s="4">
        <v>8367360</v>
      </c>
      <c r="E512">
        <v>2017</v>
      </c>
    </row>
    <row r="513" spans="1:5">
      <c r="A513">
        <f>+VLOOKUP(B513,GeoAreaCodes!$A$1:$B$295,2)</f>
        <v>496</v>
      </c>
      <c r="B513" t="s">
        <v>1200</v>
      </c>
      <c r="C513" s="8" t="str">
        <f t="shared" si="7"/>
        <v>4962018</v>
      </c>
      <c r="D513" s="4">
        <v>37865743580</v>
      </c>
      <c r="E513">
        <v>2018</v>
      </c>
    </row>
    <row r="514" spans="1:5">
      <c r="A514">
        <f>+VLOOKUP(B514,GeoAreaCodes!$A$1:$B$295,2)</f>
        <v>496</v>
      </c>
      <c r="B514" s="6" t="s">
        <v>1200</v>
      </c>
      <c r="C514" s="8" t="str">
        <f t="shared" si="7"/>
        <v>4962019</v>
      </c>
      <c r="D514" s="4">
        <v>82733185430</v>
      </c>
      <c r="E514">
        <v>2019</v>
      </c>
    </row>
    <row r="515" spans="1:5">
      <c r="A515">
        <f>+VLOOKUP(B515,GeoAreaCodes!$A$1:$B$295,2)</f>
        <v>499</v>
      </c>
      <c r="B515" t="s">
        <v>1217</v>
      </c>
      <c r="C515" s="8" t="str">
        <f t="shared" ref="C515:C578" si="8">+_xlfn.CONCAT(A515,E515)</f>
        <v>4992017</v>
      </c>
      <c r="D515" s="4">
        <v>111900</v>
      </c>
      <c r="E515">
        <v>2017</v>
      </c>
    </row>
    <row r="516" spans="1:5">
      <c r="A516">
        <f>+VLOOKUP(B516,GeoAreaCodes!$A$1:$B$295,2)</f>
        <v>499</v>
      </c>
      <c r="B516" t="s">
        <v>1217</v>
      </c>
      <c r="C516" s="8" t="str">
        <f t="shared" si="8"/>
        <v>4992018</v>
      </c>
      <c r="D516" s="4">
        <v>272134500</v>
      </c>
      <c r="E516">
        <v>2018</v>
      </c>
    </row>
    <row r="517" spans="1:5">
      <c r="A517">
        <f>+VLOOKUP(B517,GeoAreaCodes!$A$1:$B$295,2)</f>
        <v>499</v>
      </c>
      <c r="B517" s="6" t="s">
        <v>1217</v>
      </c>
      <c r="C517" s="8" t="str">
        <f t="shared" si="8"/>
        <v>4992019</v>
      </c>
      <c r="D517" s="4">
        <v>1058352950</v>
      </c>
      <c r="E517">
        <v>2019</v>
      </c>
    </row>
    <row r="518" spans="1:5">
      <c r="A518">
        <f>+VLOOKUP(B518,GeoAreaCodes!$A$1:$B$295,2)</f>
        <v>500</v>
      </c>
      <c r="B518" t="s">
        <v>1225</v>
      </c>
      <c r="C518" s="8" t="str">
        <f t="shared" si="8"/>
        <v>5002017</v>
      </c>
      <c r="D518" s="4"/>
      <c r="E518">
        <v>2017</v>
      </c>
    </row>
    <row r="519" spans="1:5">
      <c r="A519">
        <f>+VLOOKUP(B519,GeoAreaCodes!$A$1:$B$295,2)</f>
        <v>500</v>
      </c>
      <c r="B519" t="s">
        <v>1225</v>
      </c>
      <c r="C519" s="8" t="str">
        <f t="shared" si="8"/>
        <v>5002018</v>
      </c>
      <c r="D519" s="4">
        <v>0</v>
      </c>
      <c r="E519">
        <v>2018</v>
      </c>
    </row>
    <row r="520" spans="1:5">
      <c r="A520">
        <f>+VLOOKUP(B520,GeoAreaCodes!$A$1:$B$295,2)</f>
        <v>500</v>
      </c>
      <c r="B520" s="6" t="s">
        <v>1225</v>
      </c>
      <c r="C520" s="8" t="str">
        <f t="shared" si="8"/>
        <v>5002019</v>
      </c>
      <c r="D520" s="4">
        <v>0</v>
      </c>
      <c r="E520">
        <v>2019</v>
      </c>
    </row>
    <row r="521" spans="1:5">
      <c r="A521">
        <f>+VLOOKUP(B521,GeoAreaCodes!$A$1:$B$295,2)</f>
        <v>504</v>
      </c>
      <c r="B521" t="s">
        <v>1226</v>
      </c>
      <c r="C521" s="8" t="str">
        <f t="shared" si="8"/>
        <v>5042017</v>
      </c>
      <c r="D521" s="4">
        <v>77935810</v>
      </c>
      <c r="E521">
        <v>2017</v>
      </c>
    </row>
    <row r="522" spans="1:5">
      <c r="A522">
        <f>+VLOOKUP(B522,GeoAreaCodes!$A$1:$B$295,2)</f>
        <v>504</v>
      </c>
      <c r="B522" t="s">
        <v>1226</v>
      </c>
      <c r="C522" s="8" t="str">
        <f t="shared" si="8"/>
        <v>5042018</v>
      </c>
      <c r="D522" s="4">
        <v>25227839606</v>
      </c>
      <c r="E522">
        <v>2018</v>
      </c>
    </row>
    <row r="523" spans="1:5">
      <c r="A523">
        <f>+VLOOKUP(B523,GeoAreaCodes!$A$1:$B$295,2)</f>
        <v>504</v>
      </c>
      <c r="B523" s="6" t="s">
        <v>1226</v>
      </c>
      <c r="C523" s="8" t="str">
        <f t="shared" si="8"/>
        <v>5042019</v>
      </c>
      <c r="D523" s="4">
        <v>27612592140</v>
      </c>
      <c r="E523">
        <v>2019</v>
      </c>
    </row>
    <row r="524" spans="1:5">
      <c r="A524">
        <f>+VLOOKUP(B524,GeoAreaCodes!$A$1:$B$295,2)</f>
        <v>508</v>
      </c>
      <c r="B524" t="s">
        <v>1234</v>
      </c>
      <c r="C524" s="8" t="str">
        <f t="shared" si="8"/>
        <v>5082017</v>
      </c>
      <c r="D524" s="4">
        <v>3557000</v>
      </c>
      <c r="E524">
        <v>2017</v>
      </c>
    </row>
    <row r="525" spans="1:5">
      <c r="A525">
        <f>+VLOOKUP(B525,GeoAreaCodes!$A$1:$B$295,2)</f>
        <v>508</v>
      </c>
      <c r="B525" t="s">
        <v>1234</v>
      </c>
      <c r="C525" s="8" t="str">
        <f t="shared" si="8"/>
        <v>5082018</v>
      </c>
      <c r="D525" s="4">
        <v>12708257612</v>
      </c>
      <c r="E525">
        <v>2018</v>
      </c>
    </row>
    <row r="526" spans="1:5">
      <c r="A526">
        <f>+VLOOKUP(B526,GeoAreaCodes!$A$1:$B$295,2)</f>
        <v>508</v>
      </c>
      <c r="B526" s="6" t="s">
        <v>1234</v>
      </c>
      <c r="C526" s="8" t="str">
        <f t="shared" si="8"/>
        <v>5082019</v>
      </c>
      <c r="D526" s="4">
        <v>12204947000</v>
      </c>
      <c r="E526">
        <v>2019</v>
      </c>
    </row>
    <row r="527" spans="1:5">
      <c r="A527">
        <f>+VLOOKUP(B527,GeoAreaCodes!$A$1:$B$295,2)</f>
        <v>104</v>
      </c>
      <c r="B527" t="s">
        <v>433</v>
      </c>
      <c r="C527" s="8" t="str">
        <f t="shared" si="8"/>
        <v>1042017</v>
      </c>
      <c r="D527" s="4">
        <v>4833936</v>
      </c>
      <c r="E527">
        <v>2017</v>
      </c>
    </row>
    <row r="528" spans="1:5">
      <c r="A528">
        <f>+VLOOKUP(B528,GeoAreaCodes!$A$1:$B$295,2)</f>
        <v>104</v>
      </c>
      <c r="B528" t="s">
        <v>433</v>
      </c>
      <c r="C528" s="8" t="str">
        <f t="shared" si="8"/>
        <v>1042018</v>
      </c>
      <c r="D528" s="4">
        <v>21667102307</v>
      </c>
      <c r="E528">
        <v>2018</v>
      </c>
    </row>
    <row r="529" spans="1:5">
      <c r="A529">
        <f>+VLOOKUP(B529,GeoAreaCodes!$A$1:$B$295,2)</f>
        <v>104</v>
      </c>
      <c r="B529" s="6" t="s">
        <v>433</v>
      </c>
      <c r="C529" s="8" t="str">
        <f t="shared" si="8"/>
        <v>1042019</v>
      </c>
      <c r="D529" s="4">
        <v>20541906830</v>
      </c>
      <c r="E529">
        <v>2019</v>
      </c>
    </row>
    <row r="530" spans="1:5">
      <c r="A530">
        <f>+VLOOKUP(B530,GeoAreaCodes!$A$1:$B$295,2)</f>
        <v>516</v>
      </c>
      <c r="B530" t="s">
        <v>1280</v>
      </c>
      <c r="C530" s="8" t="str">
        <f t="shared" si="8"/>
        <v>5162017</v>
      </c>
      <c r="D530" s="4">
        <v>22206886</v>
      </c>
      <c r="E530">
        <v>2017</v>
      </c>
    </row>
    <row r="531" spans="1:5">
      <c r="A531">
        <f>+VLOOKUP(B531,GeoAreaCodes!$A$1:$B$295,2)</f>
        <v>516</v>
      </c>
      <c r="B531" t="s">
        <v>1280</v>
      </c>
      <c r="C531" s="8" t="str">
        <f t="shared" si="8"/>
        <v>5162018</v>
      </c>
      <c r="D531" s="4">
        <v>4087021807</v>
      </c>
      <c r="E531">
        <v>2018</v>
      </c>
    </row>
    <row r="532" spans="1:5">
      <c r="A532">
        <f>+VLOOKUP(B532,GeoAreaCodes!$A$1:$B$295,2)</f>
        <v>516</v>
      </c>
      <c r="B532" s="6" t="s">
        <v>1280</v>
      </c>
      <c r="C532" s="8" t="str">
        <f t="shared" si="8"/>
        <v>5162019</v>
      </c>
      <c r="D532" s="4">
        <v>4054300144</v>
      </c>
      <c r="E532">
        <v>2019</v>
      </c>
    </row>
    <row r="533" spans="1:5">
      <c r="A533">
        <f>+VLOOKUP(B533,GeoAreaCodes!$A$1:$B$295,2)</f>
        <v>520</v>
      </c>
      <c r="B533" t="s">
        <v>1296</v>
      </c>
      <c r="C533" s="8" t="str">
        <f t="shared" si="8"/>
        <v>5202017</v>
      </c>
      <c r="D533" s="4">
        <v>7939984</v>
      </c>
      <c r="E533">
        <v>2017</v>
      </c>
    </row>
    <row r="534" spans="1:5">
      <c r="A534">
        <f>+VLOOKUP(B534,GeoAreaCodes!$A$1:$B$295,2)</f>
        <v>520</v>
      </c>
      <c r="B534" t="s">
        <v>1296</v>
      </c>
      <c r="C534" s="8" t="str">
        <f t="shared" si="8"/>
        <v>5202018</v>
      </c>
      <c r="D534" s="4">
        <v>7939984</v>
      </c>
      <c r="E534">
        <v>2018</v>
      </c>
    </row>
    <row r="535" spans="1:5">
      <c r="A535">
        <f>+VLOOKUP(B535,GeoAreaCodes!$A$1:$B$295,2)</f>
        <v>520</v>
      </c>
      <c r="B535" s="6" t="s">
        <v>1296</v>
      </c>
      <c r="C535" s="8" t="str">
        <f t="shared" si="8"/>
        <v>5202019</v>
      </c>
      <c r="D535" s="4">
        <v>1726810</v>
      </c>
      <c r="E535">
        <v>2019</v>
      </c>
    </row>
    <row r="536" spans="1:5">
      <c r="A536">
        <f>+VLOOKUP(B536,GeoAreaCodes!$A$1:$B$295,2)</f>
        <v>524</v>
      </c>
      <c r="B536" t="s">
        <v>1299</v>
      </c>
      <c r="C536" s="8" t="str">
        <f t="shared" si="8"/>
        <v>5242017</v>
      </c>
      <c r="D536" s="4">
        <v>4566840</v>
      </c>
      <c r="E536">
        <v>2017</v>
      </c>
    </row>
    <row r="537" spans="1:5">
      <c r="A537">
        <f>+VLOOKUP(B537,GeoAreaCodes!$A$1:$B$295,2)</f>
        <v>524</v>
      </c>
      <c r="B537" t="s">
        <v>1299</v>
      </c>
      <c r="C537" s="8" t="str">
        <f t="shared" si="8"/>
        <v>5242018</v>
      </c>
      <c r="D537" s="4">
        <v>6852196998</v>
      </c>
      <c r="E537">
        <v>2018</v>
      </c>
    </row>
    <row r="538" spans="1:5">
      <c r="A538">
        <f>+VLOOKUP(B538,GeoAreaCodes!$A$1:$B$295,2)</f>
        <v>524</v>
      </c>
      <c r="B538" s="6" t="s">
        <v>1299</v>
      </c>
      <c r="C538" s="8" t="str">
        <f t="shared" si="8"/>
        <v>5242019</v>
      </c>
      <c r="D538" s="4">
        <v>1526047551</v>
      </c>
      <c r="E538">
        <v>2019</v>
      </c>
    </row>
    <row r="539" spans="1:5">
      <c r="A539">
        <f>+VLOOKUP(B539,GeoAreaCodes!$A$1:$B$295,2)</f>
        <v>528</v>
      </c>
      <c r="B539" t="s">
        <v>1305</v>
      </c>
      <c r="C539" s="8" t="str">
        <f t="shared" si="8"/>
        <v>5282017</v>
      </c>
      <c r="D539" s="4">
        <v>5855480476</v>
      </c>
      <c r="E539">
        <v>2017</v>
      </c>
    </row>
    <row r="540" spans="1:5">
      <c r="A540">
        <f>+VLOOKUP(B540,GeoAreaCodes!$A$1:$B$295,2)</f>
        <v>528</v>
      </c>
      <c r="B540" t="s">
        <v>1305</v>
      </c>
      <c r="C540" s="8" t="str">
        <f t="shared" si="8"/>
        <v>5282018</v>
      </c>
      <c r="D540" s="4">
        <v>128716514904</v>
      </c>
      <c r="E540">
        <v>2018</v>
      </c>
    </row>
    <row r="541" spans="1:5">
      <c r="A541">
        <f>+VLOOKUP(B541,GeoAreaCodes!$A$1:$B$295,2)</f>
        <v>528</v>
      </c>
      <c r="B541" s="6" t="s">
        <v>1305</v>
      </c>
      <c r="C541" s="8" t="str">
        <f t="shared" si="8"/>
        <v>5282019</v>
      </c>
      <c r="D541" s="4">
        <v>150112442000</v>
      </c>
      <c r="E541">
        <v>2019</v>
      </c>
    </row>
    <row r="542" spans="1:5">
      <c r="A542">
        <f>+VLOOKUP(B542,GeoAreaCodes!$A$1:$B$295,2)</f>
        <v>540</v>
      </c>
      <c r="B542" t="s">
        <v>1321</v>
      </c>
      <c r="C542" s="8" t="str">
        <f t="shared" si="8"/>
        <v>5402017</v>
      </c>
      <c r="D542" s="4"/>
      <c r="E542">
        <v>2017</v>
      </c>
    </row>
    <row r="543" spans="1:5">
      <c r="A543">
        <f>+VLOOKUP(B543,GeoAreaCodes!$A$1:$B$295,2)</f>
        <v>540</v>
      </c>
      <c r="B543" t="s">
        <v>1321</v>
      </c>
      <c r="C543" s="8" t="str">
        <f t="shared" si="8"/>
        <v>5402018</v>
      </c>
      <c r="D543" s="4">
        <v>0</v>
      </c>
      <c r="E543">
        <v>2018</v>
      </c>
    </row>
    <row r="544" spans="1:5">
      <c r="A544">
        <f>+VLOOKUP(B544,GeoAreaCodes!$A$1:$B$295,2)</f>
        <v>540</v>
      </c>
      <c r="B544" s="6" t="s">
        <v>1321</v>
      </c>
      <c r="C544" s="8" t="str">
        <f t="shared" si="8"/>
        <v>5402019</v>
      </c>
      <c r="D544" s="4">
        <v>417800000</v>
      </c>
      <c r="E544">
        <v>2019</v>
      </c>
    </row>
    <row r="545" spans="1:5">
      <c r="A545">
        <f>+VLOOKUP(B545,GeoAreaCodes!$A$1:$B$295,2)</f>
        <v>554</v>
      </c>
      <c r="B545" t="s">
        <v>1332</v>
      </c>
      <c r="C545" s="8" t="str">
        <f t="shared" si="8"/>
        <v>5542017</v>
      </c>
      <c r="D545" s="4">
        <v>1335953205</v>
      </c>
      <c r="E545">
        <v>2017</v>
      </c>
    </row>
    <row r="546" spans="1:5">
      <c r="A546">
        <f>+VLOOKUP(B546,GeoAreaCodes!$A$1:$B$295,2)</f>
        <v>554</v>
      </c>
      <c r="B546" t="s">
        <v>1332</v>
      </c>
      <c r="C546" s="8" t="str">
        <f t="shared" si="8"/>
        <v>5542018</v>
      </c>
      <c r="D546" s="4">
        <v>30807559275</v>
      </c>
      <c r="E546">
        <v>2018</v>
      </c>
    </row>
    <row r="547" spans="1:5">
      <c r="A547">
        <f>+VLOOKUP(B547,GeoAreaCodes!$A$1:$B$295,2)</f>
        <v>554</v>
      </c>
      <c r="B547" s="6" t="s">
        <v>1332</v>
      </c>
      <c r="C547" s="8" t="str">
        <f t="shared" si="8"/>
        <v>5542019</v>
      </c>
      <c r="D547" s="4">
        <v>36275882205</v>
      </c>
      <c r="E547">
        <v>2019</v>
      </c>
    </row>
    <row r="548" spans="1:5">
      <c r="A548">
        <f>+VLOOKUP(B548,GeoAreaCodes!$A$1:$B$295,2)</f>
        <v>558</v>
      </c>
      <c r="B548" t="s">
        <v>1342</v>
      </c>
      <c r="C548" s="8" t="str">
        <f t="shared" si="8"/>
        <v>5582017</v>
      </c>
      <c r="D548" s="4"/>
      <c r="E548">
        <v>2017</v>
      </c>
    </row>
    <row r="549" spans="1:5">
      <c r="A549">
        <f>+VLOOKUP(B549,GeoAreaCodes!$A$1:$B$295,2)</f>
        <v>558</v>
      </c>
      <c r="B549" t="s">
        <v>1342</v>
      </c>
      <c r="C549" s="8" t="str">
        <f t="shared" si="8"/>
        <v>5582018</v>
      </c>
      <c r="D549" s="4">
        <v>3508540560</v>
      </c>
      <c r="E549">
        <v>2018</v>
      </c>
    </row>
    <row r="550" spans="1:5">
      <c r="A550">
        <f>+VLOOKUP(B550,GeoAreaCodes!$A$1:$B$295,2)</f>
        <v>558</v>
      </c>
      <c r="B550" s="6" t="s">
        <v>1342</v>
      </c>
      <c r="C550" s="8" t="str">
        <f t="shared" si="8"/>
        <v>5582019</v>
      </c>
      <c r="D550" s="4">
        <v>3117600000</v>
      </c>
      <c r="E550">
        <v>2019</v>
      </c>
    </row>
    <row r="551" spans="1:5">
      <c r="A551">
        <f>+VLOOKUP(B551,GeoAreaCodes!$A$1:$B$295,2)</f>
        <v>562</v>
      </c>
      <c r="B551" t="s">
        <v>1345</v>
      </c>
      <c r="C551" s="8" t="str">
        <f t="shared" si="8"/>
        <v>5622017</v>
      </c>
      <c r="D551" s="4">
        <v>0</v>
      </c>
      <c r="E551">
        <v>2017</v>
      </c>
    </row>
    <row r="552" spans="1:5">
      <c r="A552">
        <f>+VLOOKUP(B552,GeoAreaCodes!$A$1:$B$295,2)</f>
        <v>562</v>
      </c>
      <c r="B552" t="s">
        <v>1345</v>
      </c>
      <c r="C552" s="8" t="str">
        <f t="shared" si="8"/>
        <v>5622018</v>
      </c>
      <c r="D552" s="4">
        <v>1353445854</v>
      </c>
      <c r="E552">
        <v>2018</v>
      </c>
    </row>
    <row r="553" spans="1:5">
      <c r="A553">
        <f>+VLOOKUP(B553,GeoAreaCodes!$A$1:$B$295,2)</f>
        <v>562</v>
      </c>
      <c r="B553" s="6" t="s">
        <v>1345</v>
      </c>
      <c r="C553" s="8" t="str">
        <f t="shared" si="8"/>
        <v>5622019</v>
      </c>
      <c r="D553" s="4">
        <v>2285400000</v>
      </c>
      <c r="E553">
        <v>2019</v>
      </c>
    </row>
    <row r="554" spans="1:5">
      <c r="A554">
        <f>+VLOOKUP(B554,GeoAreaCodes!$A$1:$B$295,2)</f>
        <v>566</v>
      </c>
      <c r="B554" t="s">
        <v>1350</v>
      </c>
      <c r="C554" s="8" t="str">
        <f t="shared" si="8"/>
        <v>5662017</v>
      </c>
      <c r="D554" s="4">
        <v>22001546</v>
      </c>
      <c r="E554">
        <v>2017</v>
      </c>
    </row>
    <row r="555" spans="1:5">
      <c r="A555">
        <f>+VLOOKUP(B555,GeoAreaCodes!$A$1:$B$295,2)</f>
        <v>566</v>
      </c>
      <c r="B555" t="s">
        <v>1350</v>
      </c>
      <c r="C555" s="8" t="str">
        <f t="shared" si="8"/>
        <v>5662018</v>
      </c>
      <c r="D555" s="4">
        <v>90432188435</v>
      </c>
      <c r="E555">
        <v>2018</v>
      </c>
    </row>
    <row r="556" spans="1:5">
      <c r="A556">
        <f>+VLOOKUP(B556,GeoAreaCodes!$A$1:$B$295,2)</f>
        <v>566</v>
      </c>
      <c r="B556" s="6" t="s">
        <v>1350</v>
      </c>
      <c r="C556" s="8" t="str">
        <f t="shared" si="8"/>
        <v>5662019</v>
      </c>
      <c r="D556" s="4">
        <v>124516975197</v>
      </c>
      <c r="E556">
        <v>2019</v>
      </c>
    </row>
    <row r="557" spans="1:5">
      <c r="A557">
        <f>+VLOOKUP(B557,GeoAreaCodes!$A$1:$B$295,2)</f>
        <v>570</v>
      </c>
      <c r="B557" t="s">
        <v>1360</v>
      </c>
      <c r="C557" s="8" t="str">
        <f t="shared" si="8"/>
        <v>5702017</v>
      </c>
      <c r="D557" s="4"/>
      <c r="E557">
        <v>2017</v>
      </c>
    </row>
    <row r="558" spans="1:5">
      <c r="A558">
        <f>+VLOOKUP(B558,GeoAreaCodes!$A$1:$B$295,2)</f>
        <v>570</v>
      </c>
      <c r="B558" t="s">
        <v>1360</v>
      </c>
      <c r="C558" s="8" t="str">
        <f t="shared" si="8"/>
        <v>5702018</v>
      </c>
      <c r="D558" s="4">
        <v>0</v>
      </c>
      <c r="E558">
        <v>2018</v>
      </c>
    </row>
    <row r="559" spans="1:5">
      <c r="A559">
        <f>+VLOOKUP(B559,GeoAreaCodes!$A$1:$B$295,2)</f>
        <v>570</v>
      </c>
      <c r="B559" s="6" t="s">
        <v>1360</v>
      </c>
      <c r="C559" s="8" t="str">
        <f t="shared" si="8"/>
        <v>5702019</v>
      </c>
      <c r="D559" s="4">
        <v>0</v>
      </c>
      <c r="E559">
        <v>2019</v>
      </c>
    </row>
    <row r="560" spans="1:5">
      <c r="A560">
        <f>+VLOOKUP(B560,GeoAreaCodes!$A$1:$B$295,2)</f>
        <v>574</v>
      </c>
      <c r="B560" t="s">
        <v>1361</v>
      </c>
      <c r="C560" s="8" t="str">
        <f t="shared" si="8"/>
        <v>5742017</v>
      </c>
      <c r="D560" s="4"/>
      <c r="E560">
        <v>2017</v>
      </c>
    </row>
    <row r="561" spans="1:5">
      <c r="A561">
        <f>+VLOOKUP(B561,GeoAreaCodes!$A$1:$B$295,2)</f>
        <v>574</v>
      </c>
      <c r="B561" t="s">
        <v>1361</v>
      </c>
      <c r="C561" s="8" t="str">
        <f t="shared" si="8"/>
        <v>5742018</v>
      </c>
      <c r="D561" s="4">
        <v>0</v>
      </c>
      <c r="E561">
        <v>2018</v>
      </c>
    </row>
    <row r="562" spans="1:5">
      <c r="A562">
        <f>+VLOOKUP(B562,GeoAreaCodes!$A$1:$B$295,2)</f>
        <v>574</v>
      </c>
      <c r="B562" s="6" t="s">
        <v>1361</v>
      </c>
      <c r="C562" s="8" t="str">
        <f t="shared" si="8"/>
        <v>5742019</v>
      </c>
      <c r="D562" s="4">
        <v>0</v>
      </c>
      <c r="E562">
        <v>2019</v>
      </c>
    </row>
    <row r="563" spans="1:5">
      <c r="A563">
        <f>+VLOOKUP(B563,GeoAreaCodes!$A$1:$B$295,2)</f>
        <v>807</v>
      </c>
      <c r="B563" t="s">
        <v>1779</v>
      </c>
      <c r="C563" s="8" t="str">
        <f t="shared" si="8"/>
        <v>8072017</v>
      </c>
      <c r="D563" s="4"/>
      <c r="E563">
        <v>2017</v>
      </c>
    </row>
    <row r="564" spans="1:5">
      <c r="A564">
        <f>+VLOOKUP(B564,GeoAreaCodes!$A$1:$B$295,2)</f>
        <v>807</v>
      </c>
      <c r="B564" t="s">
        <v>1779</v>
      </c>
      <c r="C564" s="8" t="str">
        <f t="shared" si="8"/>
        <v>8072018</v>
      </c>
      <c r="D564" s="4">
        <v>10944000000</v>
      </c>
      <c r="E564">
        <v>2018</v>
      </c>
    </row>
    <row r="565" spans="1:5">
      <c r="A565">
        <f>+VLOOKUP(B565,GeoAreaCodes!$A$1:$B$295,2)</f>
        <v>807</v>
      </c>
      <c r="B565" s="6" t="s">
        <v>1779</v>
      </c>
      <c r="C565" s="8" t="str">
        <f t="shared" si="8"/>
        <v>8072019</v>
      </c>
      <c r="D565" s="4">
        <v>7708800000</v>
      </c>
      <c r="E565">
        <v>2019</v>
      </c>
    </row>
    <row r="566" spans="1:5">
      <c r="A566">
        <f>+VLOOKUP(B566,GeoAreaCodes!$A$1:$B$295,2)</f>
        <v>15</v>
      </c>
      <c r="B566" t="s">
        <v>138</v>
      </c>
      <c r="C566" s="8" t="str">
        <f t="shared" si="8"/>
        <v>152017</v>
      </c>
      <c r="D566" s="4">
        <v>525617626</v>
      </c>
      <c r="E566">
        <v>2017</v>
      </c>
    </row>
    <row r="567" spans="1:5">
      <c r="A567">
        <f>+VLOOKUP(B567,GeoAreaCodes!$A$1:$B$295,2)</f>
        <v>15</v>
      </c>
      <c r="B567" t="s">
        <v>138</v>
      </c>
      <c r="C567" s="8" t="str">
        <f t="shared" si="8"/>
        <v>152018</v>
      </c>
      <c r="D567" s="4">
        <v>150540267368</v>
      </c>
      <c r="E567">
        <v>2018</v>
      </c>
    </row>
    <row r="568" spans="1:5">
      <c r="A568">
        <f>+VLOOKUP(B568,GeoAreaCodes!$A$1:$B$295,2)</f>
        <v>15</v>
      </c>
      <c r="B568" s="6" t="s">
        <v>138</v>
      </c>
      <c r="C568" s="8" t="str">
        <f t="shared" si="8"/>
        <v>152019</v>
      </c>
      <c r="D568" s="4">
        <v>233470773918</v>
      </c>
      <c r="E568">
        <v>2019</v>
      </c>
    </row>
    <row r="569" spans="1:5">
      <c r="A569">
        <f>+VLOOKUP(B569,GeoAreaCodes!$A$1:$B$295,2)</f>
        <v>746</v>
      </c>
      <c r="B569" t="s">
        <v>1633</v>
      </c>
      <c r="C569" s="8" t="str">
        <f t="shared" si="8"/>
        <v>7462017</v>
      </c>
      <c r="D569" s="4">
        <v>519929287</v>
      </c>
      <c r="E569">
        <v>2017</v>
      </c>
    </row>
    <row r="570" spans="1:5">
      <c r="A570">
        <f>+VLOOKUP(B570,GeoAreaCodes!$A$1:$B$295,2)</f>
        <v>746</v>
      </c>
      <c r="B570" t="s">
        <v>1633</v>
      </c>
      <c r="C570" s="8" t="str">
        <f t="shared" si="8"/>
        <v>7462018</v>
      </c>
      <c r="D570" s="4">
        <v>123384374405</v>
      </c>
      <c r="E570">
        <v>2018</v>
      </c>
    </row>
    <row r="571" spans="1:5">
      <c r="A571">
        <f>+VLOOKUP(B571,GeoAreaCodes!$A$1:$B$295,2)</f>
        <v>746</v>
      </c>
      <c r="B571" s="6" t="s">
        <v>1633</v>
      </c>
      <c r="C571" s="8" t="str">
        <f t="shared" si="8"/>
        <v>7462019</v>
      </c>
      <c r="D571" s="4">
        <v>173908498418</v>
      </c>
      <c r="E571">
        <v>2019</v>
      </c>
    </row>
    <row r="572" spans="1:5">
      <c r="A572">
        <f>+VLOOKUP(B572,GeoAreaCodes!$A$1:$B$295,2)</f>
        <v>747</v>
      </c>
      <c r="B572" t="s">
        <v>1642</v>
      </c>
      <c r="C572" s="8" t="str">
        <f t="shared" si="8"/>
        <v>7472017</v>
      </c>
      <c r="D572" s="4">
        <v>36118305040</v>
      </c>
      <c r="E572">
        <v>2017</v>
      </c>
    </row>
    <row r="573" spans="1:5">
      <c r="A573">
        <f>+VLOOKUP(B573,GeoAreaCodes!$A$1:$B$295,2)</f>
        <v>747</v>
      </c>
      <c r="B573" t="s">
        <v>1642</v>
      </c>
      <c r="C573" s="8" t="str">
        <f t="shared" si="8"/>
        <v>7472018</v>
      </c>
      <c r="D573" s="4">
        <v>842382772020</v>
      </c>
      <c r="E573">
        <v>2018</v>
      </c>
    </row>
    <row r="574" spans="1:5">
      <c r="A574">
        <f>+VLOOKUP(B574,GeoAreaCodes!$A$1:$B$295,2)</f>
        <v>747</v>
      </c>
      <c r="B574" s="6" t="s">
        <v>1642</v>
      </c>
      <c r="C574" s="8" t="str">
        <f t="shared" si="8"/>
        <v>7472019</v>
      </c>
      <c r="D574" s="4">
        <v>1231919046605</v>
      </c>
      <c r="E574">
        <v>2019</v>
      </c>
    </row>
    <row r="575" spans="1:5">
      <c r="A575">
        <f>+VLOOKUP(B575,GeoAreaCodes!$A$1:$B$295,2)</f>
        <v>21</v>
      </c>
      <c r="B575" t="s">
        <v>183</v>
      </c>
      <c r="C575" s="8" t="str">
        <f t="shared" si="8"/>
        <v>212017</v>
      </c>
      <c r="D575" s="4">
        <v>44432536902</v>
      </c>
      <c r="E575">
        <v>2017</v>
      </c>
    </row>
    <row r="576" spans="1:5">
      <c r="A576">
        <f>+VLOOKUP(B576,GeoAreaCodes!$A$1:$B$295,2)</f>
        <v>21</v>
      </c>
      <c r="B576" t="s">
        <v>183</v>
      </c>
      <c r="C576" s="8" t="str">
        <f t="shared" si="8"/>
        <v>212018</v>
      </c>
      <c r="D576" s="4">
        <v>7414768087823</v>
      </c>
      <c r="E576">
        <v>2018</v>
      </c>
    </row>
    <row r="577" spans="1:5">
      <c r="A577">
        <f>+VLOOKUP(B577,GeoAreaCodes!$A$1:$B$295,2)</f>
        <v>21</v>
      </c>
      <c r="B577" s="6" t="s">
        <v>183</v>
      </c>
      <c r="C577" s="8" t="str">
        <f t="shared" si="8"/>
        <v>212019</v>
      </c>
      <c r="D577" s="4">
        <v>7888785792662</v>
      </c>
      <c r="E577">
        <v>2019</v>
      </c>
    </row>
    <row r="578" spans="1:5">
      <c r="A578">
        <f>+VLOOKUP(B578,GeoAreaCodes!$A$1:$B$295,2)</f>
        <v>154</v>
      </c>
      <c r="B578" t="s">
        <v>582</v>
      </c>
      <c r="C578" s="8" t="str">
        <f t="shared" si="8"/>
        <v>1542017</v>
      </c>
      <c r="D578" s="4">
        <v>7854255243</v>
      </c>
      <c r="E578">
        <v>2017</v>
      </c>
    </row>
    <row r="579" spans="1:5">
      <c r="A579">
        <f>+VLOOKUP(B579,GeoAreaCodes!$A$1:$B$295,2)</f>
        <v>154</v>
      </c>
      <c r="B579" t="s">
        <v>582</v>
      </c>
      <c r="C579" s="8" t="str">
        <f t="shared" ref="C579:C642" si="9">+_xlfn.CONCAT(A579,E579)</f>
        <v>1542018</v>
      </c>
      <c r="D579" s="4">
        <v>23349371837687</v>
      </c>
      <c r="E579">
        <v>2018</v>
      </c>
    </row>
    <row r="580" spans="1:5">
      <c r="A580">
        <f>+VLOOKUP(B580,GeoAreaCodes!$A$1:$B$295,2)</f>
        <v>154</v>
      </c>
      <c r="B580" s="6" t="s">
        <v>582</v>
      </c>
      <c r="C580" s="8" t="str">
        <f t="shared" si="9"/>
        <v>1542019</v>
      </c>
      <c r="D580" s="4">
        <v>564479062774</v>
      </c>
      <c r="E580">
        <v>2019</v>
      </c>
    </row>
    <row r="581" spans="1:5">
      <c r="A581">
        <f>+VLOOKUP(B581,GeoAreaCodes!$A$1:$B$295,2)</f>
        <v>580</v>
      </c>
      <c r="B581" t="s">
        <v>1369</v>
      </c>
      <c r="C581" s="8" t="str">
        <f t="shared" si="9"/>
        <v>5802017</v>
      </c>
      <c r="D581" s="4"/>
      <c r="E581">
        <v>2017</v>
      </c>
    </row>
    <row r="582" spans="1:5">
      <c r="A582">
        <f>+VLOOKUP(B582,GeoAreaCodes!$A$1:$B$295,2)</f>
        <v>580</v>
      </c>
      <c r="B582" t="s">
        <v>1369</v>
      </c>
      <c r="C582" s="8" t="str">
        <f t="shared" si="9"/>
        <v>5802018</v>
      </c>
      <c r="D582" s="4">
        <v>0</v>
      </c>
      <c r="E582">
        <v>2018</v>
      </c>
    </row>
    <row r="583" spans="1:5">
      <c r="A583">
        <f>+VLOOKUP(B583,GeoAreaCodes!$A$1:$B$295,2)</f>
        <v>580</v>
      </c>
      <c r="B583" s="6" t="s">
        <v>1369</v>
      </c>
      <c r="C583" s="8" t="str">
        <f t="shared" si="9"/>
        <v>5802019</v>
      </c>
      <c r="D583" s="4">
        <v>0</v>
      </c>
      <c r="E583">
        <v>2019</v>
      </c>
    </row>
    <row r="584" spans="1:5">
      <c r="A584">
        <f>+VLOOKUP(B584,GeoAreaCodes!$A$1:$B$295,2)</f>
        <v>578</v>
      </c>
      <c r="B584" t="s">
        <v>1362</v>
      </c>
      <c r="C584" s="8" t="str">
        <f t="shared" si="9"/>
        <v>5782017</v>
      </c>
      <c r="D584" s="4">
        <v>252821650</v>
      </c>
      <c r="E584">
        <v>2017</v>
      </c>
    </row>
    <row r="585" spans="1:5">
      <c r="A585">
        <f>+VLOOKUP(B585,GeoAreaCodes!$A$1:$B$295,2)</f>
        <v>578</v>
      </c>
      <c r="B585" t="s">
        <v>1362</v>
      </c>
      <c r="C585" s="8" t="str">
        <f t="shared" si="9"/>
        <v>5782018</v>
      </c>
      <c r="D585" s="4">
        <v>26085121000</v>
      </c>
      <c r="E585">
        <v>2018</v>
      </c>
    </row>
    <row r="586" spans="1:5">
      <c r="A586">
        <f>+VLOOKUP(B586,GeoAreaCodes!$A$1:$B$295,2)</f>
        <v>578</v>
      </c>
      <c r="B586" s="6" t="s">
        <v>1362</v>
      </c>
      <c r="C586" s="8" t="str">
        <f t="shared" si="9"/>
        <v>5782019</v>
      </c>
      <c r="D586" s="4">
        <v>69622600000</v>
      </c>
      <c r="E586">
        <v>2019</v>
      </c>
    </row>
    <row r="587" spans="1:5">
      <c r="A587">
        <f>+VLOOKUP(B587,GeoAreaCodes!$A$1:$B$295,2)</f>
        <v>9</v>
      </c>
      <c r="B587" t="s">
        <v>87</v>
      </c>
      <c r="C587" s="8" t="str">
        <f t="shared" si="9"/>
        <v>92017</v>
      </c>
      <c r="D587" s="4">
        <v>3464086303</v>
      </c>
      <c r="E587">
        <v>2017</v>
      </c>
    </row>
    <row r="588" spans="1:5">
      <c r="A588">
        <f>+VLOOKUP(B588,GeoAreaCodes!$A$1:$B$295,2)</f>
        <v>9</v>
      </c>
      <c r="B588" t="s">
        <v>87</v>
      </c>
      <c r="C588" s="8" t="str">
        <f t="shared" si="9"/>
        <v>92018</v>
      </c>
      <c r="D588" s="4">
        <v>753204725460</v>
      </c>
      <c r="E588">
        <v>2018</v>
      </c>
    </row>
    <row r="589" spans="1:5">
      <c r="A589">
        <f>+VLOOKUP(B589,GeoAreaCodes!$A$1:$B$295,2)</f>
        <v>9</v>
      </c>
      <c r="B589" s="6" t="s">
        <v>87</v>
      </c>
      <c r="C589" s="8" t="str">
        <f t="shared" si="9"/>
        <v>92019</v>
      </c>
      <c r="D589" s="4">
        <v>1406518256369</v>
      </c>
      <c r="E589">
        <v>2019</v>
      </c>
    </row>
    <row r="590" spans="1:5">
      <c r="A590">
        <f>+VLOOKUP(B590,GeoAreaCodes!$A$1:$B$295,2)</f>
        <v>543</v>
      </c>
      <c r="B590" t="s">
        <v>1323</v>
      </c>
      <c r="C590" s="8" t="str">
        <f t="shared" si="9"/>
        <v>5432017</v>
      </c>
      <c r="D590" s="4">
        <v>145546926</v>
      </c>
      <c r="E590">
        <v>2017</v>
      </c>
    </row>
    <row r="591" spans="1:5">
      <c r="A591">
        <f>+VLOOKUP(B591,GeoAreaCodes!$A$1:$B$295,2)</f>
        <v>543</v>
      </c>
      <c r="B591" t="s">
        <v>1323</v>
      </c>
      <c r="C591" s="8" t="str">
        <f t="shared" si="9"/>
        <v>5432018</v>
      </c>
      <c r="D591" s="4">
        <v>4792845672</v>
      </c>
      <c r="E591">
        <v>2018</v>
      </c>
    </row>
    <row r="592" spans="1:5">
      <c r="A592">
        <f>+VLOOKUP(B592,GeoAreaCodes!$A$1:$B$295,2)</f>
        <v>543</v>
      </c>
      <c r="B592" s="6" t="s">
        <v>1323</v>
      </c>
      <c r="C592" s="8" t="str">
        <f t="shared" si="9"/>
        <v>5432019</v>
      </c>
      <c r="D592" s="4">
        <v>1755418634</v>
      </c>
      <c r="E592">
        <v>2019</v>
      </c>
    </row>
    <row r="593" spans="1:5">
      <c r="A593">
        <f>+VLOOKUP(B593,GeoAreaCodes!$A$1:$B$295,2)</f>
        <v>512</v>
      </c>
      <c r="B593" t="s">
        <v>1244</v>
      </c>
      <c r="C593" s="8" t="str">
        <f t="shared" si="9"/>
        <v>5122017</v>
      </c>
      <c r="D593" s="4">
        <v>434921730</v>
      </c>
      <c r="E593">
        <v>2017</v>
      </c>
    </row>
    <row r="594" spans="1:5">
      <c r="A594">
        <f>+VLOOKUP(B594,GeoAreaCodes!$A$1:$B$295,2)</f>
        <v>512</v>
      </c>
      <c r="B594" t="s">
        <v>1244</v>
      </c>
      <c r="C594" s="8" t="str">
        <f t="shared" si="9"/>
        <v>5122018</v>
      </c>
      <c r="D594" s="4">
        <v>23612724063</v>
      </c>
      <c r="E594">
        <v>2018</v>
      </c>
    </row>
    <row r="595" spans="1:5">
      <c r="A595">
        <f>+VLOOKUP(B595,GeoAreaCodes!$A$1:$B$295,2)</f>
        <v>512</v>
      </c>
      <c r="B595" s="6" t="s">
        <v>1244</v>
      </c>
      <c r="C595" s="8" t="str">
        <f t="shared" si="9"/>
        <v>5122019</v>
      </c>
      <c r="D595" s="4">
        <v>31844323000</v>
      </c>
      <c r="E595">
        <v>2019</v>
      </c>
    </row>
    <row r="596" spans="1:5">
      <c r="A596">
        <f>+VLOOKUP(B596,GeoAreaCodes!$A$1:$B$295,2)</f>
        <v>158</v>
      </c>
      <c r="B596" t="s">
        <v>614</v>
      </c>
      <c r="C596" s="8" t="str">
        <f t="shared" si="9"/>
        <v>1582017</v>
      </c>
      <c r="D596" s="4">
        <v>9366859882</v>
      </c>
      <c r="E596">
        <v>2017</v>
      </c>
    </row>
    <row r="597" spans="1:5">
      <c r="A597">
        <f>+VLOOKUP(B597,GeoAreaCodes!$A$1:$B$295,2)</f>
        <v>158</v>
      </c>
      <c r="B597" t="s">
        <v>614</v>
      </c>
      <c r="C597" s="8" t="str">
        <f t="shared" si="9"/>
        <v>1582018</v>
      </c>
      <c r="D597" s="4"/>
      <c r="E597">
        <v>2018</v>
      </c>
    </row>
    <row r="598" spans="1:5">
      <c r="A598">
        <f>+VLOOKUP(B598,GeoAreaCodes!$A$1:$B$295,2)</f>
        <v>158</v>
      </c>
      <c r="B598" s="6" t="s">
        <v>614</v>
      </c>
      <c r="C598" s="8" t="str">
        <f t="shared" si="9"/>
        <v>1582019</v>
      </c>
      <c r="D598" s="4"/>
      <c r="E598">
        <v>2019</v>
      </c>
    </row>
    <row r="599" spans="1:5">
      <c r="A599">
        <f>+VLOOKUP(B599,GeoAreaCodes!$A$1:$B$295,2)</f>
        <v>586</v>
      </c>
      <c r="B599" t="s">
        <v>1379</v>
      </c>
      <c r="C599" s="8" t="str">
        <f t="shared" si="9"/>
        <v>5862017</v>
      </c>
      <c r="D599" s="4">
        <v>214528570</v>
      </c>
      <c r="E599">
        <v>2017</v>
      </c>
    </row>
    <row r="600" spans="1:5">
      <c r="A600">
        <f>+VLOOKUP(B600,GeoAreaCodes!$A$1:$B$295,2)</f>
        <v>586</v>
      </c>
      <c r="B600" t="s">
        <v>1379</v>
      </c>
      <c r="C600" s="8" t="str">
        <f t="shared" si="9"/>
        <v>5862018</v>
      </c>
      <c r="D600" s="4">
        <v>430450100960</v>
      </c>
      <c r="E600">
        <v>2018</v>
      </c>
    </row>
    <row r="601" spans="1:5">
      <c r="A601">
        <f>+VLOOKUP(B601,GeoAreaCodes!$A$1:$B$295,2)</f>
        <v>586</v>
      </c>
      <c r="B601" s="6" t="s">
        <v>1379</v>
      </c>
      <c r="C601" s="8" t="str">
        <f t="shared" si="9"/>
        <v>5862019</v>
      </c>
      <c r="D601" s="4">
        <v>470115577927</v>
      </c>
      <c r="E601">
        <v>2019</v>
      </c>
    </row>
    <row r="602" spans="1:5">
      <c r="A602">
        <f>+VLOOKUP(B602,GeoAreaCodes!$A$1:$B$295,2)</f>
        <v>585</v>
      </c>
      <c r="B602" t="s">
        <v>1377</v>
      </c>
      <c r="C602" s="8" t="str">
        <f t="shared" si="9"/>
        <v>5852017</v>
      </c>
      <c r="D602" s="4"/>
      <c r="E602">
        <v>2017</v>
      </c>
    </row>
    <row r="603" spans="1:5">
      <c r="A603">
        <f>+VLOOKUP(B603,GeoAreaCodes!$A$1:$B$295,2)</f>
        <v>585</v>
      </c>
      <c r="B603" t="s">
        <v>1377</v>
      </c>
      <c r="C603" s="8" t="str">
        <f t="shared" si="9"/>
        <v>5852018</v>
      </c>
      <c r="D603" s="4">
        <v>0</v>
      </c>
      <c r="E603">
        <v>2018</v>
      </c>
    </row>
    <row r="604" spans="1:5">
      <c r="A604">
        <f>+VLOOKUP(B604,GeoAreaCodes!$A$1:$B$295,2)</f>
        <v>585</v>
      </c>
      <c r="B604" s="6" t="s">
        <v>1377</v>
      </c>
      <c r="C604" s="8" t="str">
        <f t="shared" si="9"/>
        <v>5852019</v>
      </c>
      <c r="D604" s="4">
        <v>3800000</v>
      </c>
      <c r="E604">
        <v>2019</v>
      </c>
    </row>
    <row r="605" spans="1:5">
      <c r="A605">
        <f>+VLOOKUP(B605,GeoAreaCodes!$A$1:$B$295,2)</f>
        <v>591</v>
      </c>
      <c r="B605" t="s">
        <v>1389</v>
      </c>
      <c r="C605" s="8" t="str">
        <f t="shared" si="9"/>
        <v>5912017</v>
      </c>
      <c r="D605" s="4">
        <v>45776862</v>
      </c>
      <c r="E605">
        <v>2017</v>
      </c>
    </row>
    <row r="606" spans="1:5">
      <c r="A606">
        <f>+VLOOKUP(B606,GeoAreaCodes!$A$1:$B$295,2)</f>
        <v>591</v>
      </c>
      <c r="B606" t="s">
        <v>1389</v>
      </c>
      <c r="C606" s="8" t="str">
        <f t="shared" si="9"/>
        <v>5912018</v>
      </c>
      <c r="D606" s="4">
        <v>7449545455</v>
      </c>
      <c r="E606">
        <v>2018</v>
      </c>
    </row>
    <row r="607" spans="1:5">
      <c r="A607">
        <f>+VLOOKUP(B607,GeoAreaCodes!$A$1:$B$295,2)</f>
        <v>591</v>
      </c>
      <c r="B607" s="6" t="s">
        <v>1389</v>
      </c>
      <c r="C607" s="8" t="str">
        <f t="shared" si="9"/>
        <v>5912019</v>
      </c>
      <c r="D607" s="4">
        <v>9734240477</v>
      </c>
      <c r="E607">
        <v>2019</v>
      </c>
    </row>
    <row r="608" spans="1:5">
      <c r="A608">
        <f>+VLOOKUP(B608,GeoAreaCodes!$A$1:$B$295,2)</f>
        <v>598</v>
      </c>
      <c r="B608" t="s">
        <v>1397</v>
      </c>
      <c r="C608" s="8" t="str">
        <f t="shared" si="9"/>
        <v>5982017</v>
      </c>
      <c r="D608" s="4">
        <v>29231317</v>
      </c>
      <c r="E608">
        <v>2017</v>
      </c>
    </row>
    <row r="609" spans="1:5">
      <c r="A609">
        <f>+VLOOKUP(B609,GeoAreaCodes!$A$1:$B$295,2)</f>
        <v>598</v>
      </c>
      <c r="B609" t="s">
        <v>1397</v>
      </c>
      <c r="C609" s="8" t="str">
        <f t="shared" si="9"/>
        <v>5982018</v>
      </c>
      <c r="D609" s="4">
        <v>4098630948</v>
      </c>
      <c r="E609">
        <v>2018</v>
      </c>
    </row>
    <row r="610" spans="1:5">
      <c r="A610">
        <f>+VLOOKUP(B610,GeoAreaCodes!$A$1:$B$295,2)</f>
        <v>598</v>
      </c>
      <c r="B610" s="6" t="s">
        <v>1397</v>
      </c>
      <c r="C610" s="8" t="str">
        <f t="shared" si="9"/>
        <v>5982019</v>
      </c>
      <c r="D610" s="4">
        <v>1049885844</v>
      </c>
      <c r="E610">
        <v>2019</v>
      </c>
    </row>
    <row r="611" spans="1:5">
      <c r="A611">
        <f>+VLOOKUP(B611,GeoAreaCodes!$A$1:$B$295,2)</f>
        <v>600</v>
      </c>
      <c r="B611" t="s">
        <v>1403</v>
      </c>
      <c r="C611" s="8" t="str">
        <f t="shared" si="9"/>
        <v>6002017</v>
      </c>
      <c r="D611" s="4">
        <v>1857094</v>
      </c>
      <c r="E611">
        <v>2017</v>
      </c>
    </row>
    <row r="612" spans="1:5">
      <c r="A612">
        <f>+VLOOKUP(B612,GeoAreaCodes!$A$1:$B$295,2)</f>
        <v>600</v>
      </c>
      <c r="B612" t="s">
        <v>1403</v>
      </c>
      <c r="C612" s="8" t="str">
        <f t="shared" si="9"/>
        <v>6002018</v>
      </c>
      <c r="D612" s="4">
        <v>29368568975</v>
      </c>
      <c r="E612">
        <v>2018</v>
      </c>
    </row>
    <row r="613" spans="1:5">
      <c r="A613">
        <f>+VLOOKUP(B613,GeoAreaCodes!$A$1:$B$295,2)</f>
        <v>600</v>
      </c>
      <c r="B613" s="6" t="s">
        <v>1403</v>
      </c>
      <c r="C613" s="8" t="str">
        <f t="shared" si="9"/>
        <v>6002019</v>
      </c>
      <c r="D613" s="4">
        <v>41664642301</v>
      </c>
      <c r="E613">
        <v>2019</v>
      </c>
    </row>
    <row r="614" spans="1:5">
      <c r="A614">
        <f>+VLOOKUP(B614,GeoAreaCodes!$A$1:$B$295,2)</f>
        <v>604</v>
      </c>
      <c r="B614" t="s">
        <v>1411</v>
      </c>
      <c r="C614" s="8" t="str">
        <f t="shared" si="9"/>
        <v>6042017</v>
      </c>
      <c r="D614" s="4">
        <v>316825703</v>
      </c>
      <c r="E614">
        <v>2017</v>
      </c>
    </row>
    <row r="615" spans="1:5">
      <c r="A615">
        <f>+VLOOKUP(B615,GeoAreaCodes!$A$1:$B$295,2)</f>
        <v>604</v>
      </c>
      <c r="B615" t="s">
        <v>1411</v>
      </c>
      <c r="C615" s="8" t="str">
        <f t="shared" si="9"/>
        <v>6042018</v>
      </c>
      <c r="D615" s="4">
        <v>46856131350</v>
      </c>
      <c r="E615">
        <v>2018</v>
      </c>
    </row>
    <row r="616" spans="1:5">
      <c r="A616">
        <f>+VLOOKUP(B616,GeoAreaCodes!$A$1:$B$295,2)</f>
        <v>604</v>
      </c>
      <c r="B616" s="6" t="s">
        <v>1411</v>
      </c>
      <c r="C616" s="8" t="str">
        <f t="shared" si="9"/>
        <v>6042019</v>
      </c>
      <c r="D616" s="4">
        <v>69131535049</v>
      </c>
      <c r="E616">
        <v>2019</v>
      </c>
    </row>
    <row r="617" spans="1:5">
      <c r="A617">
        <f>+VLOOKUP(B617,GeoAreaCodes!$A$1:$B$295,2)</f>
        <v>608</v>
      </c>
      <c r="B617" t="s">
        <v>1420</v>
      </c>
      <c r="C617" s="8" t="str">
        <f t="shared" si="9"/>
        <v>6082017</v>
      </c>
      <c r="D617" s="4">
        <v>753351739</v>
      </c>
      <c r="E617">
        <v>2017</v>
      </c>
    </row>
    <row r="618" spans="1:5">
      <c r="A618">
        <f>+VLOOKUP(B618,GeoAreaCodes!$A$1:$B$295,2)</f>
        <v>608</v>
      </c>
      <c r="B618" t="s">
        <v>1420</v>
      </c>
      <c r="C618" s="8" t="str">
        <f t="shared" si="9"/>
        <v>6082018</v>
      </c>
      <c r="D618" s="4">
        <v>54350247149</v>
      </c>
      <c r="E618">
        <v>2018</v>
      </c>
    </row>
    <row r="619" spans="1:5">
      <c r="A619">
        <f>+VLOOKUP(B619,GeoAreaCodes!$A$1:$B$295,2)</f>
        <v>608</v>
      </c>
      <c r="B619" s="6" t="s">
        <v>1420</v>
      </c>
      <c r="C619" s="8" t="str">
        <f t="shared" si="9"/>
        <v>6082019</v>
      </c>
      <c r="D619" s="4">
        <v>74706088641</v>
      </c>
      <c r="E619">
        <v>2019</v>
      </c>
    </row>
    <row r="620" spans="1:5">
      <c r="A620">
        <f>+VLOOKUP(B620,GeoAreaCodes!$A$1:$B$295,2)</f>
        <v>612</v>
      </c>
      <c r="B620" t="s">
        <v>1427</v>
      </c>
      <c r="C620" s="8" t="str">
        <f t="shared" si="9"/>
        <v>6122017</v>
      </c>
      <c r="D620" s="4"/>
      <c r="E620">
        <v>2017</v>
      </c>
    </row>
    <row r="621" spans="1:5">
      <c r="A621">
        <f>+VLOOKUP(B621,GeoAreaCodes!$A$1:$B$295,2)</f>
        <v>612</v>
      </c>
      <c r="B621" t="s">
        <v>1427</v>
      </c>
      <c r="C621" s="8" t="str">
        <f t="shared" si="9"/>
        <v>6122018</v>
      </c>
      <c r="D621" s="4">
        <v>0</v>
      </c>
      <c r="E621">
        <v>2018</v>
      </c>
    </row>
    <row r="622" spans="1:5">
      <c r="A622">
        <f>+VLOOKUP(B622,GeoAreaCodes!$A$1:$B$295,2)</f>
        <v>612</v>
      </c>
      <c r="B622" s="6" t="s">
        <v>1427</v>
      </c>
      <c r="C622" s="8" t="str">
        <f t="shared" si="9"/>
        <v>6122019</v>
      </c>
      <c r="D622" s="4">
        <v>0</v>
      </c>
      <c r="E622">
        <v>2019</v>
      </c>
    </row>
    <row r="623" spans="1:5">
      <c r="A623">
        <f>+VLOOKUP(B623,GeoAreaCodes!$A$1:$B$295,2)</f>
        <v>616</v>
      </c>
      <c r="B623" t="s">
        <v>1428</v>
      </c>
      <c r="C623" s="8" t="str">
        <f t="shared" si="9"/>
        <v>6162017</v>
      </c>
      <c r="D623" s="4">
        <v>221814000</v>
      </c>
      <c r="E623">
        <v>2017</v>
      </c>
    </row>
    <row r="624" spans="1:5">
      <c r="A624">
        <f>+VLOOKUP(B624,GeoAreaCodes!$A$1:$B$295,2)</f>
        <v>616</v>
      </c>
      <c r="B624" t="s">
        <v>1428</v>
      </c>
      <c r="C624" s="8" t="str">
        <f t="shared" si="9"/>
        <v>6162018</v>
      </c>
      <c r="D624" s="4">
        <v>438219488000</v>
      </c>
      <c r="E624">
        <v>2018</v>
      </c>
    </row>
    <row r="625" spans="1:5">
      <c r="A625">
        <f>+VLOOKUP(B625,GeoAreaCodes!$A$1:$B$295,2)</f>
        <v>616</v>
      </c>
      <c r="B625" s="6" t="s">
        <v>1428</v>
      </c>
      <c r="C625" s="8" t="str">
        <f t="shared" si="9"/>
        <v>6162019</v>
      </c>
      <c r="D625" s="4">
        <v>399485466000</v>
      </c>
      <c r="E625">
        <v>2019</v>
      </c>
    </row>
    <row r="626" spans="1:5">
      <c r="A626">
        <f>+VLOOKUP(B626,GeoAreaCodes!$A$1:$B$295,2)</f>
        <v>61</v>
      </c>
      <c r="B626" t="s">
        <v>355</v>
      </c>
      <c r="C626" s="8" t="str">
        <f t="shared" si="9"/>
        <v>612017</v>
      </c>
      <c r="D626" s="4">
        <v>148293</v>
      </c>
      <c r="E626">
        <v>2017</v>
      </c>
    </row>
    <row r="627" spans="1:5">
      <c r="A627">
        <f>+VLOOKUP(B627,GeoAreaCodes!$A$1:$B$295,2)</f>
        <v>61</v>
      </c>
      <c r="B627" t="s">
        <v>355</v>
      </c>
      <c r="C627" s="8" t="str">
        <f t="shared" si="9"/>
        <v>612018</v>
      </c>
      <c r="D627" s="4">
        <v>148293</v>
      </c>
      <c r="E627">
        <v>2018</v>
      </c>
    </row>
    <row r="628" spans="1:5">
      <c r="A628">
        <f>+VLOOKUP(B628,GeoAreaCodes!$A$1:$B$295,2)</f>
        <v>61</v>
      </c>
      <c r="B628" s="6" t="s">
        <v>355</v>
      </c>
      <c r="C628" s="8" t="str">
        <f t="shared" si="9"/>
        <v>612019</v>
      </c>
      <c r="D628" s="4">
        <v>17200000</v>
      </c>
      <c r="E628">
        <v>2019</v>
      </c>
    </row>
    <row r="629" spans="1:5">
      <c r="A629">
        <f>+VLOOKUP(B629,GeoAreaCodes!$A$1:$B$295,2)</f>
        <v>620</v>
      </c>
      <c r="B629" t="s">
        <v>1438</v>
      </c>
      <c r="C629" s="8" t="str">
        <f t="shared" si="9"/>
        <v>6202017</v>
      </c>
      <c r="D629" s="4">
        <v>421829453</v>
      </c>
      <c r="E629">
        <v>2017</v>
      </c>
    </row>
    <row r="630" spans="1:5">
      <c r="A630">
        <f>+VLOOKUP(B630,GeoAreaCodes!$A$1:$B$295,2)</f>
        <v>620</v>
      </c>
      <c r="B630" t="s">
        <v>1438</v>
      </c>
      <c r="C630" s="8" t="str">
        <f t="shared" si="9"/>
        <v>6202018</v>
      </c>
      <c r="D630" s="4">
        <v>35992209368</v>
      </c>
      <c r="E630">
        <v>2018</v>
      </c>
    </row>
    <row r="631" spans="1:5">
      <c r="A631">
        <f>+VLOOKUP(B631,GeoAreaCodes!$A$1:$B$295,2)</f>
        <v>620</v>
      </c>
      <c r="B631" s="6" t="s">
        <v>1438</v>
      </c>
      <c r="C631" s="8" t="str">
        <f t="shared" si="9"/>
        <v>6202019</v>
      </c>
      <c r="D631" s="4">
        <v>24761789220</v>
      </c>
      <c r="E631">
        <v>2019</v>
      </c>
    </row>
    <row r="632" spans="1:5">
      <c r="A632">
        <f>+VLOOKUP(B632,GeoAreaCodes!$A$1:$B$295,2)</f>
        <v>630</v>
      </c>
      <c r="B632" t="s">
        <v>1451</v>
      </c>
      <c r="C632" s="8" t="str">
        <f t="shared" si="9"/>
        <v>6302017</v>
      </c>
      <c r="D632" s="4"/>
      <c r="E632">
        <v>2017</v>
      </c>
    </row>
    <row r="633" spans="1:5">
      <c r="A633">
        <f>+VLOOKUP(B633,GeoAreaCodes!$A$1:$B$295,2)</f>
        <v>630</v>
      </c>
      <c r="B633" t="s">
        <v>1451</v>
      </c>
      <c r="C633" s="8" t="str">
        <f t="shared" si="9"/>
        <v>6302018</v>
      </c>
      <c r="D633" s="4">
        <v>17299539118</v>
      </c>
      <c r="E633">
        <v>2018</v>
      </c>
    </row>
    <row r="634" spans="1:5">
      <c r="A634">
        <f>+VLOOKUP(B634,GeoAreaCodes!$A$1:$B$295,2)</f>
        <v>630</v>
      </c>
      <c r="B634" s="6" t="s">
        <v>1451</v>
      </c>
      <c r="C634" s="8" t="str">
        <f t="shared" si="9"/>
        <v>6302019</v>
      </c>
      <c r="D634" s="4">
        <v>17372400000</v>
      </c>
      <c r="E634">
        <v>2019</v>
      </c>
    </row>
    <row r="635" spans="1:5">
      <c r="A635">
        <f>+VLOOKUP(B635,GeoAreaCodes!$A$1:$B$295,2)</f>
        <v>634</v>
      </c>
      <c r="B635" t="s">
        <v>1454</v>
      </c>
      <c r="C635" s="8" t="str">
        <f t="shared" si="9"/>
        <v>6342017</v>
      </c>
      <c r="D635" s="4">
        <v>10970089880</v>
      </c>
      <c r="E635">
        <v>2017</v>
      </c>
    </row>
    <row r="636" spans="1:5">
      <c r="A636">
        <f>+VLOOKUP(B636,GeoAreaCodes!$A$1:$B$295,2)</f>
        <v>634</v>
      </c>
      <c r="B636" t="s">
        <v>1454</v>
      </c>
      <c r="C636" s="8" t="str">
        <f t="shared" si="9"/>
        <v>6342018</v>
      </c>
      <c r="D636" s="4">
        <v>17619311365</v>
      </c>
      <c r="E636">
        <v>2018</v>
      </c>
    </row>
    <row r="637" spans="1:5">
      <c r="A637">
        <f>+VLOOKUP(B637,GeoAreaCodes!$A$1:$B$295,2)</f>
        <v>634</v>
      </c>
      <c r="B637" s="6" t="s">
        <v>1454</v>
      </c>
      <c r="C637" s="8" t="str">
        <f t="shared" si="9"/>
        <v>6342019</v>
      </c>
      <c r="D637" s="4">
        <v>26288210970</v>
      </c>
      <c r="E637">
        <v>2019</v>
      </c>
    </row>
    <row r="638" spans="1:5">
      <c r="A638">
        <f>+VLOOKUP(B638,GeoAreaCodes!$A$1:$B$295,2)</f>
        <v>410</v>
      </c>
      <c r="B638" t="s">
        <v>1031</v>
      </c>
      <c r="C638" s="8" t="str">
        <f t="shared" si="9"/>
        <v>4102017</v>
      </c>
      <c r="D638" s="4">
        <v>11511801211</v>
      </c>
      <c r="E638">
        <v>2017</v>
      </c>
    </row>
    <row r="639" spans="1:5">
      <c r="A639">
        <f>+VLOOKUP(B639,GeoAreaCodes!$A$1:$B$295,2)</f>
        <v>410</v>
      </c>
      <c r="B639" t="s">
        <v>1031</v>
      </c>
      <c r="C639" s="8" t="str">
        <f t="shared" si="9"/>
        <v>4102018</v>
      </c>
      <c r="D639" s="4">
        <v>209297096683</v>
      </c>
      <c r="E639">
        <v>2018</v>
      </c>
    </row>
    <row r="640" spans="1:5">
      <c r="A640">
        <f>+VLOOKUP(B640,GeoAreaCodes!$A$1:$B$295,2)</f>
        <v>410</v>
      </c>
      <c r="B640" s="6" t="s">
        <v>1031</v>
      </c>
      <c r="C640" s="8" t="str">
        <f t="shared" si="9"/>
        <v>4102019</v>
      </c>
      <c r="D640" s="4">
        <v>133225978230</v>
      </c>
      <c r="E640">
        <v>2019</v>
      </c>
    </row>
    <row r="641" spans="1:5">
      <c r="A641">
        <f>+VLOOKUP(B641,GeoAreaCodes!$A$1:$B$295,2)</f>
        <v>498</v>
      </c>
      <c r="B641" t="s">
        <v>1208</v>
      </c>
      <c r="C641" s="8" t="str">
        <f t="shared" si="9"/>
        <v>4982017</v>
      </c>
      <c r="D641" s="4">
        <v>551910</v>
      </c>
      <c r="E641">
        <v>2017</v>
      </c>
    </row>
    <row r="642" spans="1:5">
      <c r="A642">
        <f>+VLOOKUP(B642,GeoAreaCodes!$A$1:$B$295,2)</f>
        <v>498</v>
      </c>
      <c r="B642" t="s">
        <v>1208</v>
      </c>
      <c r="C642" s="8" t="str">
        <f t="shared" si="9"/>
        <v>4982018</v>
      </c>
      <c r="D642" s="4">
        <v>6304244500</v>
      </c>
      <c r="E642">
        <v>2018</v>
      </c>
    </row>
    <row r="643" spans="1:5">
      <c r="A643">
        <f>+VLOOKUP(B643,GeoAreaCodes!$A$1:$B$295,2)</f>
        <v>498</v>
      </c>
      <c r="B643" s="6" t="s">
        <v>1208</v>
      </c>
      <c r="C643" s="8" t="str">
        <f t="shared" ref="C643:C706" si="10">+_xlfn.CONCAT(A643,E643)</f>
        <v>4982019</v>
      </c>
      <c r="D643" s="4">
        <v>6687429088</v>
      </c>
      <c r="E643">
        <v>2019</v>
      </c>
    </row>
    <row r="644" spans="1:5">
      <c r="A644">
        <f>+VLOOKUP(B644,GeoAreaCodes!$A$1:$B$295,2)</f>
        <v>638</v>
      </c>
      <c r="B644" t="s">
        <v>1460</v>
      </c>
      <c r="C644" s="8" t="str">
        <f t="shared" si="10"/>
        <v>6382017</v>
      </c>
      <c r="D644" s="4"/>
      <c r="E644">
        <v>2017</v>
      </c>
    </row>
    <row r="645" spans="1:5">
      <c r="A645">
        <f>+VLOOKUP(B645,GeoAreaCodes!$A$1:$B$295,2)</f>
        <v>638</v>
      </c>
      <c r="B645" t="s">
        <v>1460</v>
      </c>
      <c r="C645" s="8" t="str">
        <f t="shared" si="10"/>
        <v>6382018</v>
      </c>
      <c r="D645" s="4">
        <v>0</v>
      </c>
      <c r="E645">
        <v>2018</v>
      </c>
    </row>
    <row r="646" spans="1:5">
      <c r="A646">
        <f>+VLOOKUP(B646,GeoAreaCodes!$A$1:$B$295,2)</f>
        <v>638</v>
      </c>
      <c r="B646" s="6" t="s">
        <v>1460</v>
      </c>
      <c r="C646" s="8" t="str">
        <f t="shared" si="10"/>
        <v>6382019</v>
      </c>
      <c r="D646" s="4">
        <v>0</v>
      </c>
      <c r="E646">
        <v>2019</v>
      </c>
    </row>
    <row r="647" spans="1:5">
      <c r="A647">
        <f>+VLOOKUP(B647,GeoAreaCodes!$A$1:$B$295,2)</f>
        <v>642</v>
      </c>
      <c r="B647" t="s">
        <v>1461</v>
      </c>
      <c r="C647" s="8" t="str">
        <f t="shared" si="10"/>
        <v>6422017</v>
      </c>
      <c r="D647" s="4">
        <v>2804500</v>
      </c>
      <c r="E647">
        <v>2017</v>
      </c>
    </row>
    <row r="648" spans="1:5">
      <c r="A648">
        <f>+VLOOKUP(B648,GeoAreaCodes!$A$1:$B$295,2)</f>
        <v>642</v>
      </c>
      <c r="B648" t="s">
        <v>1461</v>
      </c>
      <c r="C648" s="8" t="str">
        <f t="shared" si="10"/>
        <v>6422018</v>
      </c>
      <c r="D648" s="4">
        <v>84100710000</v>
      </c>
      <c r="E648">
        <v>2018</v>
      </c>
    </row>
    <row r="649" spans="1:5">
      <c r="A649">
        <f>+VLOOKUP(B649,GeoAreaCodes!$A$1:$B$295,2)</f>
        <v>642</v>
      </c>
      <c r="B649" s="6" t="s">
        <v>1461</v>
      </c>
      <c r="C649" s="8" t="str">
        <f t="shared" si="10"/>
        <v>6422019</v>
      </c>
      <c r="D649" s="4">
        <v>123401734000</v>
      </c>
      <c r="E649">
        <v>2019</v>
      </c>
    </row>
    <row r="650" spans="1:5">
      <c r="A650">
        <f>+VLOOKUP(B650,GeoAreaCodes!$A$1:$B$295,2)</f>
        <v>643</v>
      </c>
      <c r="B650" t="s">
        <v>1471</v>
      </c>
      <c r="C650" s="8" t="str">
        <f t="shared" si="10"/>
        <v>6432017</v>
      </c>
      <c r="D650" s="4">
        <v>6845229510</v>
      </c>
      <c r="E650">
        <v>2017</v>
      </c>
    </row>
    <row r="651" spans="1:5">
      <c r="A651">
        <f>+VLOOKUP(B651,GeoAreaCodes!$A$1:$B$295,2)</f>
        <v>643</v>
      </c>
      <c r="B651" t="s">
        <v>1471</v>
      </c>
      <c r="C651" s="8" t="str">
        <f t="shared" si="10"/>
        <v>6432018</v>
      </c>
      <c r="D651" s="4">
        <v>2945272410160</v>
      </c>
      <c r="E651">
        <v>2018</v>
      </c>
    </row>
    <row r="652" spans="1:5">
      <c r="A652">
        <f>+VLOOKUP(B652,GeoAreaCodes!$A$1:$B$295,2)</f>
        <v>643</v>
      </c>
      <c r="B652" s="6" t="s">
        <v>1471</v>
      </c>
      <c r="C652" s="8" t="str">
        <f t="shared" si="10"/>
        <v>6432019</v>
      </c>
      <c r="D652" s="4">
        <v>2945217495780</v>
      </c>
      <c r="E652">
        <v>2019</v>
      </c>
    </row>
    <row r="653" spans="1:5">
      <c r="A653">
        <f>+VLOOKUP(B653,GeoAreaCodes!$A$1:$B$295,2)</f>
        <v>646</v>
      </c>
      <c r="B653" t="s">
        <v>1481</v>
      </c>
      <c r="C653" s="8" t="str">
        <f t="shared" si="10"/>
        <v>6462017</v>
      </c>
      <c r="D653" s="4">
        <v>0</v>
      </c>
      <c r="E653">
        <v>2017</v>
      </c>
    </row>
    <row r="654" spans="1:5">
      <c r="A654">
        <f>+VLOOKUP(B654,GeoAreaCodes!$A$1:$B$295,2)</f>
        <v>646</v>
      </c>
      <c r="B654" t="s">
        <v>1481</v>
      </c>
      <c r="C654" s="8" t="str">
        <f t="shared" si="10"/>
        <v>6462018</v>
      </c>
      <c r="D654" s="4">
        <v>1939766385</v>
      </c>
      <c r="E654">
        <v>2018</v>
      </c>
    </row>
    <row r="655" spans="1:5">
      <c r="A655">
        <f>+VLOOKUP(B655,GeoAreaCodes!$A$1:$B$295,2)</f>
        <v>646</v>
      </c>
      <c r="B655" s="6" t="s">
        <v>1481</v>
      </c>
      <c r="C655" s="8" t="str">
        <f t="shared" si="10"/>
        <v>6462019</v>
      </c>
      <c r="D655" s="4">
        <v>2262200000</v>
      </c>
      <c r="E655">
        <v>2019</v>
      </c>
    </row>
    <row r="656" spans="1:5">
      <c r="A656">
        <f>+VLOOKUP(B656,GeoAreaCodes!$A$1:$B$295,2)</f>
        <v>652</v>
      </c>
      <c r="B656" t="s">
        <v>1484</v>
      </c>
      <c r="C656" s="8" t="str">
        <f t="shared" si="10"/>
        <v>6522017</v>
      </c>
      <c r="D656" s="4"/>
      <c r="E656">
        <v>2017</v>
      </c>
    </row>
    <row r="657" spans="1:5">
      <c r="A657">
        <f>+VLOOKUP(B657,GeoAreaCodes!$A$1:$B$295,2)</f>
        <v>652</v>
      </c>
      <c r="B657" t="s">
        <v>1484</v>
      </c>
      <c r="C657" s="8" t="str">
        <f t="shared" si="10"/>
        <v>6522018</v>
      </c>
      <c r="D657" s="4">
        <v>0</v>
      </c>
      <c r="E657">
        <v>2018</v>
      </c>
    </row>
    <row r="658" spans="1:5">
      <c r="A658">
        <f>+VLOOKUP(B658,GeoAreaCodes!$A$1:$B$295,2)</f>
        <v>652</v>
      </c>
      <c r="B658" s="6" t="s">
        <v>1484</v>
      </c>
      <c r="C658" s="8" t="str">
        <f t="shared" si="10"/>
        <v>6522019</v>
      </c>
      <c r="D658" s="4">
        <v>0</v>
      </c>
      <c r="E658">
        <v>2019</v>
      </c>
    </row>
    <row r="659" spans="1:5">
      <c r="A659">
        <f>+VLOOKUP(B659,GeoAreaCodes!$A$1:$B$295,2)</f>
        <v>654</v>
      </c>
      <c r="B659" t="s">
        <v>1485</v>
      </c>
      <c r="C659" s="8" t="str">
        <f t="shared" si="10"/>
        <v>6542017</v>
      </c>
      <c r="D659" s="4"/>
      <c r="E659">
        <v>2017</v>
      </c>
    </row>
    <row r="660" spans="1:5">
      <c r="A660">
        <f>+VLOOKUP(B660,GeoAreaCodes!$A$1:$B$295,2)</f>
        <v>654</v>
      </c>
      <c r="B660" t="s">
        <v>1485</v>
      </c>
      <c r="C660" s="8" t="str">
        <f t="shared" si="10"/>
        <v>6542018</v>
      </c>
      <c r="D660" s="4">
        <v>0</v>
      </c>
      <c r="E660">
        <v>2018</v>
      </c>
    </row>
    <row r="661" spans="1:5">
      <c r="A661">
        <f>+VLOOKUP(B661,GeoAreaCodes!$A$1:$B$295,2)</f>
        <v>654</v>
      </c>
      <c r="B661" s="6" t="s">
        <v>1485</v>
      </c>
      <c r="C661" s="8" t="str">
        <f t="shared" si="10"/>
        <v>6542019</v>
      </c>
      <c r="D661" s="4">
        <v>0</v>
      </c>
      <c r="E661">
        <v>2019</v>
      </c>
    </row>
    <row r="662" spans="1:5">
      <c r="A662">
        <f>+VLOOKUP(B662,GeoAreaCodes!$A$1:$B$295,2)</f>
        <v>659</v>
      </c>
      <c r="B662" t="s">
        <v>1486</v>
      </c>
      <c r="C662" s="8" t="str">
        <f t="shared" si="10"/>
        <v>6592017</v>
      </c>
      <c r="D662" s="4"/>
      <c r="E662">
        <v>2017</v>
      </c>
    </row>
    <row r="663" spans="1:5">
      <c r="A663">
        <f>+VLOOKUP(B663,GeoAreaCodes!$A$1:$B$295,2)</f>
        <v>659</v>
      </c>
      <c r="B663" t="s">
        <v>1486</v>
      </c>
      <c r="C663" s="8" t="str">
        <f t="shared" si="10"/>
        <v>6592018</v>
      </c>
      <c r="D663" s="4">
        <v>0</v>
      </c>
      <c r="E663">
        <v>2018</v>
      </c>
    </row>
    <row r="664" spans="1:5">
      <c r="A664">
        <f>+VLOOKUP(B664,GeoAreaCodes!$A$1:$B$295,2)</f>
        <v>659</v>
      </c>
      <c r="B664" s="6" t="s">
        <v>1486</v>
      </c>
      <c r="C664" s="8" t="str">
        <f t="shared" si="10"/>
        <v>6592019</v>
      </c>
      <c r="D664" s="4">
        <v>23200000</v>
      </c>
      <c r="E664">
        <v>2019</v>
      </c>
    </row>
    <row r="665" spans="1:5">
      <c r="A665">
        <f>+VLOOKUP(B665,GeoAreaCodes!$A$1:$B$295,2)</f>
        <v>662</v>
      </c>
      <c r="B665" t="s">
        <v>1489</v>
      </c>
      <c r="C665" s="8" t="str">
        <f t="shared" si="10"/>
        <v>6622017</v>
      </c>
      <c r="D665" s="4"/>
      <c r="E665">
        <v>2017</v>
      </c>
    </row>
    <row r="666" spans="1:5">
      <c r="A666">
        <f>+VLOOKUP(B666,GeoAreaCodes!$A$1:$B$295,2)</f>
        <v>662</v>
      </c>
      <c r="B666" t="s">
        <v>1489</v>
      </c>
      <c r="C666" s="8" t="str">
        <f t="shared" si="10"/>
        <v>6622018</v>
      </c>
      <c r="D666" s="4">
        <v>0</v>
      </c>
      <c r="E666">
        <v>2018</v>
      </c>
    </row>
    <row r="667" spans="1:5">
      <c r="A667">
        <f>+VLOOKUP(B667,GeoAreaCodes!$A$1:$B$295,2)</f>
        <v>662</v>
      </c>
      <c r="B667" s="6" t="s">
        <v>1489</v>
      </c>
      <c r="C667" s="8" t="str">
        <f t="shared" si="10"/>
        <v>6622019</v>
      </c>
      <c r="D667" s="4">
        <v>17600000</v>
      </c>
      <c r="E667">
        <v>2019</v>
      </c>
    </row>
    <row r="668" spans="1:5">
      <c r="A668">
        <f>+VLOOKUP(B668,GeoAreaCodes!$A$1:$B$295,2)</f>
        <v>663</v>
      </c>
      <c r="B668" t="s">
        <v>1491</v>
      </c>
      <c r="C668" s="8" t="str">
        <f t="shared" si="10"/>
        <v>6632017</v>
      </c>
      <c r="D668" s="4"/>
      <c r="E668">
        <v>2017</v>
      </c>
    </row>
    <row r="669" spans="1:5">
      <c r="A669">
        <f>+VLOOKUP(B669,GeoAreaCodes!$A$1:$B$295,2)</f>
        <v>663</v>
      </c>
      <c r="B669" t="s">
        <v>1491</v>
      </c>
      <c r="C669" s="8" t="str">
        <f t="shared" si="10"/>
        <v>6632018</v>
      </c>
      <c r="D669" s="4">
        <v>0</v>
      </c>
      <c r="E669">
        <v>2018</v>
      </c>
    </row>
    <row r="670" spans="1:5">
      <c r="A670">
        <f>+VLOOKUP(B670,GeoAreaCodes!$A$1:$B$295,2)</f>
        <v>663</v>
      </c>
      <c r="B670" s="6" t="s">
        <v>1491</v>
      </c>
      <c r="C670" s="8" t="str">
        <f t="shared" si="10"/>
        <v>6632019</v>
      </c>
      <c r="D670" s="4">
        <v>0</v>
      </c>
      <c r="E670">
        <v>2019</v>
      </c>
    </row>
    <row r="671" spans="1:5">
      <c r="A671">
        <f>+VLOOKUP(B671,GeoAreaCodes!$A$1:$B$295,2)</f>
        <v>666</v>
      </c>
      <c r="B671" t="s">
        <v>1492</v>
      </c>
      <c r="C671" s="8" t="str">
        <f t="shared" si="10"/>
        <v>6662017</v>
      </c>
      <c r="D671" s="4"/>
      <c r="E671">
        <v>2017</v>
      </c>
    </row>
    <row r="672" spans="1:5">
      <c r="A672">
        <f>+VLOOKUP(B672,GeoAreaCodes!$A$1:$B$295,2)</f>
        <v>666</v>
      </c>
      <c r="B672" t="s">
        <v>1492</v>
      </c>
      <c r="C672" s="8" t="str">
        <f t="shared" si="10"/>
        <v>6662018</v>
      </c>
      <c r="D672" s="4">
        <v>0</v>
      </c>
      <c r="E672">
        <v>2018</v>
      </c>
    </row>
    <row r="673" spans="1:5">
      <c r="A673">
        <f>+VLOOKUP(B673,GeoAreaCodes!$A$1:$B$295,2)</f>
        <v>666</v>
      </c>
      <c r="B673" s="6" t="s">
        <v>1492</v>
      </c>
      <c r="C673" s="8" t="str">
        <f t="shared" si="10"/>
        <v>6662019</v>
      </c>
      <c r="D673" s="4">
        <v>0</v>
      </c>
      <c r="E673">
        <v>2019</v>
      </c>
    </row>
    <row r="674" spans="1:5">
      <c r="A674">
        <f>+VLOOKUP(B674,GeoAreaCodes!$A$1:$B$295,2)</f>
        <v>670</v>
      </c>
      <c r="B674" t="s">
        <v>1493</v>
      </c>
      <c r="C674" s="8" t="str">
        <f t="shared" si="10"/>
        <v>6702017</v>
      </c>
      <c r="D674" s="4"/>
      <c r="E674">
        <v>2017</v>
      </c>
    </row>
    <row r="675" spans="1:5">
      <c r="A675">
        <f>+VLOOKUP(B675,GeoAreaCodes!$A$1:$B$295,2)</f>
        <v>670</v>
      </c>
      <c r="B675" t="s">
        <v>1493</v>
      </c>
      <c r="C675" s="8" t="str">
        <f t="shared" si="10"/>
        <v>6702018</v>
      </c>
      <c r="D675" s="4">
        <v>0</v>
      </c>
      <c r="E675">
        <v>2018</v>
      </c>
    </row>
    <row r="676" spans="1:5">
      <c r="A676">
        <f>+VLOOKUP(B676,GeoAreaCodes!$A$1:$B$295,2)</f>
        <v>670</v>
      </c>
      <c r="B676" s="6" t="s">
        <v>1493</v>
      </c>
      <c r="C676" s="8" t="str">
        <f t="shared" si="10"/>
        <v>6702019</v>
      </c>
      <c r="D676" s="4">
        <v>26400000</v>
      </c>
      <c r="E676">
        <v>2019</v>
      </c>
    </row>
    <row r="677" spans="1:5">
      <c r="A677">
        <f>+VLOOKUP(B677,GeoAreaCodes!$A$1:$B$295,2)</f>
        <v>882</v>
      </c>
      <c r="B677" t="s">
        <v>1863</v>
      </c>
      <c r="C677" s="8" t="str">
        <f t="shared" si="10"/>
        <v>8822017</v>
      </c>
      <c r="D677" s="4">
        <v>0</v>
      </c>
      <c r="E677">
        <v>2017</v>
      </c>
    </row>
    <row r="678" spans="1:5">
      <c r="A678">
        <f>+VLOOKUP(B678,GeoAreaCodes!$A$1:$B$295,2)</f>
        <v>882</v>
      </c>
      <c r="B678" t="s">
        <v>1863</v>
      </c>
      <c r="C678" s="8" t="str">
        <f t="shared" si="10"/>
        <v>8822018</v>
      </c>
      <c r="D678" s="4" t="e">
        <v>#VALUE!</v>
      </c>
      <c r="E678">
        <v>2018</v>
      </c>
    </row>
    <row r="679" spans="1:5">
      <c r="A679">
        <f>+VLOOKUP(B679,GeoAreaCodes!$A$1:$B$295,2)</f>
        <v>882</v>
      </c>
      <c r="B679" s="6" t="s">
        <v>1863</v>
      </c>
      <c r="C679" s="8" t="str">
        <f t="shared" si="10"/>
        <v>8822019</v>
      </c>
      <c r="D679" s="4">
        <v>0</v>
      </c>
      <c r="E679">
        <v>2019</v>
      </c>
    </row>
    <row r="680" spans="1:5">
      <c r="A680">
        <f>+VLOOKUP(B680,GeoAreaCodes!$A$1:$B$295,2)</f>
        <v>674</v>
      </c>
      <c r="B680" t="s">
        <v>1495</v>
      </c>
      <c r="C680" s="8" t="str">
        <f t="shared" si="10"/>
        <v>6742017</v>
      </c>
      <c r="D680" s="4"/>
      <c r="E680">
        <v>2017</v>
      </c>
    </row>
    <row r="681" spans="1:5">
      <c r="A681">
        <f>+VLOOKUP(B681,GeoAreaCodes!$A$1:$B$295,2)</f>
        <v>674</v>
      </c>
      <c r="B681" t="s">
        <v>1495</v>
      </c>
      <c r="C681" s="8" t="str">
        <f t="shared" si="10"/>
        <v>6742018</v>
      </c>
      <c r="D681" s="4">
        <v>0</v>
      </c>
      <c r="E681">
        <v>2018</v>
      </c>
    </row>
    <row r="682" spans="1:5">
      <c r="A682">
        <f>+VLOOKUP(B682,GeoAreaCodes!$A$1:$B$295,2)</f>
        <v>674</v>
      </c>
      <c r="B682" s="6" t="s">
        <v>1495</v>
      </c>
      <c r="C682" s="8" t="str">
        <f t="shared" si="10"/>
        <v>6742019</v>
      </c>
      <c r="D682" s="4">
        <v>0</v>
      </c>
      <c r="E682">
        <v>2019</v>
      </c>
    </row>
    <row r="683" spans="1:5">
      <c r="A683">
        <f>+VLOOKUP(B683,GeoAreaCodes!$A$1:$B$295,2)</f>
        <v>678</v>
      </c>
      <c r="B683" t="s">
        <v>1496</v>
      </c>
      <c r="C683" s="8" t="str">
        <f t="shared" si="10"/>
        <v>6782017</v>
      </c>
      <c r="D683" s="4"/>
      <c r="E683">
        <v>2017</v>
      </c>
    </row>
    <row r="684" spans="1:5">
      <c r="A684">
        <f>+VLOOKUP(B684,GeoAreaCodes!$A$1:$B$295,2)</f>
        <v>678</v>
      </c>
      <c r="B684" t="s">
        <v>1496</v>
      </c>
      <c r="C684" s="8" t="str">
        <f t="shared" si="10"/>
        <v>6782018</v>
      </c>
      <c r="D684" s="4">
        <v>23671697</v>
      </c>
      <c r="E684">
        <v>2018</v>
      </c>
    </row>
    <row r="685" spans="1:5">
      <c r="A685">
        <f>+VLOOKUP(B685,GeoAreaCodes!$A$1:$B$295,2)</f>
        <v>678</v>
      </c>
      <c r="B685" s="6" t="s">
        <v>1496</v>
      </c>
      <c r="C685" s="8" t="str">
        <f t="shared" si="10"/>
        <v>6782019</v>
      </c>
      <c r="D685" s="4">
        <v>4372749</v>
      </c>
      <c r="E685">
        <v>2019</v>
      </c>
    </row>
    <row r="686" spans="1:5">
      <c r="A686">
        <f>+VLOOKUP(B686,GeoAreaCodes!$A$1:$B$295,2)</f>
        <v>682</v>
      </c>
      <c r="B686" t="s">
        <v>1499</v>
      </c>
      <c r="C686" s="8" t="str">
        <f t="shared" si="10"/>
        <v>6822017</v>
      </c>
      <c r="D686" s="4">
        <v>867640758</v>
      </c>
      <c r="E686">
        <v>2017</v>
      </c>
    </row>
    <row r="687" spans="1:5">
      <c r="A687">
        <f>+VLOOKUP(B687,GeoAreaCodes!$A$1:$B$295,2)</f>
        <v>682</v>
      </c>
      <c r="B687" t="s">
        <v>1499</v>
      </c>
      <c r="C687" s="8" t="str">
        <f t="shared" si="10"/>
        <v>6822018</v>
      </c>
      <c r="D687" s="4">
        <v>127542590599</v>
      </c>
      <c r="E687">
        <v>2018</v>
      </c>
    </row>
    <row r="688" spans="1:5">
      <c r="A688">
        <f>+VLOOKUP(B688,GeoAreaCodes!$A$1:$B$295,2)</f>
        <v>682</v>
      </c>
      <c r="B688" s="6" t="s">
        <v>1499</v>
      </c>
      <c r="C688" s="8" t="str">
        <f t="shared" si="10"/>
        <v>6822019</v>
      </c>
      <c r="D688" s="4">
        <v>216473061000</v>
      </c>
      <c r="E688">
        <v>2019</v>
      </c>
    </row>
    <row r="689" spans="1:5">
      <c r="A689">
        <f>+VLOOKUP(B689,GeoAreaCodes!$A$1:$B$295,2)</f>
        <v>686</v>
      </c>
      <c r="B689" t="s">
        <v>1507</v>
      </c>
      <c r="C689" s="8" t="str">
        <f t="shared" si="10"/>
        <v>6862017</v>
      </c>
      <c r="D689" s="4">
        <v>41651</v>
      </c>
      <c r="E689">
        <v>2017</v>
      </c>
    </row>
    <row r="690" spans="1:5">
      <c r="A690">
        <f>+VLOOKUP(B690,GeoAreaCodes!$A$1:$B$295,2)</f>
        <v>686</v>
      </c>
      <c r="B690" t="s">
        <v>1507</v>
      </c>
      <c r="C690" s="8" t="str">
        <f t="shared" si="10"/>
        <v>6862018</v>
      </c>
      <c r="D690" s="4">
        <v>3173354814</v>
      </c>
      <c r="E690">
        <v>2018</v>
      </c>
    </row>
    <row r="691" spans="1:5">
      <c r="A691">
        <f>+VLOOKUP(B691,GeoAreaCodes!$A$1:$B$295,2)</f>
        <v>686</v>
      </c>
      <c r="B691" s="6" t="s">
        <v>1507</v>
      </c>
      <c r="C691" s="8" t="str">
        <f t="shared" si="10"/>
        <v>6862019</v>
      </c>
      <c r="D691" s="4">
        <v>3519200000</v>
      </c>
      <c r="E691">
        <v>2019</v>
      </c>
    </row>
    <row r="692" spans="1:5">
      <c r="A692">
        <f>+VLOOKUP(B692,GeoAreaCodes!$A$1:$B$295,2)</f>
        <v>688</v>
      </c>
      <c r="B692" t="s">
        <v>1515</v>
      </c>
      <c r="C692" s="8" t="str">
        <f t="shared" si="10"/>
        <v>6882017</v>
      </c>
      <c r="D692" s="4">
        <v>7355192</v>
      </c>
      <c r="E692">
        <v>2017</v>
      </c>
    </row>
    <row r="693" spans="1:5">
      <c r="A693">
        <f>+VLOOKUP(B693,GeoAreaCodes!$A$1:$B$295,2)</f>
        <v>688</v>
      </c>
      <c r="B693" t="s">
        <v>1515</v>
      </c>
      <c r="C693" s="8" t="str">
        <f t="shared" si="10"/>
        <v>6882018</v>
      </c>
      <c r="D693" s="4">
        <v>9010711700</v>
      </c>
      <c r="E693">
        <v>2018</v>
      </c>
    </row>
    <row r="694" spans="1:5">
      <c r="A694">
        <f>+VLOOKUP(B694,GeoAreaCodes!$A$1:$B$295,2)</f>
        <v>688</v>
      </c>
      <c r="B694" s="6" t="s">
        <v>1515</v>
      </c>
      <c r="C694" s="8" t="str">
        <f t="shared" si="10"/>
        <v>6882019</v>
      </c>
      <c r="D694" s="4">
        <v>74987713000</v>
      </c>
      <c r="E694">
        <v>2019</v>
      </c>
    </row>
    <row r="695" spans="1:5">
      <c r="A695">
        <f>+VLOOKUP(B695,GeoAreaCodes!$A$1:$B$295,2)</f>
        <v>690</v>
      </c>
      <c r="B695" t="s">
        <v>1525</v>
      </c>
      <c r="C695" s="8" t="str">
        <f t="shared" si="10"/>
        <v>6902017</v>
      </c>
      <c r="D695" s="4">
        <v>29345000</v>
      </c>
      <c r="E695">
        <v>2017</v>
      </c>
    </row>
    <row r="696" spans="1:5">
      <c r="A696">
        <f>+VLOOKUP(B696,GeoAreaCodes!$A$1:$B$295,2)</f>
        <v>690</v>
      </c>
      <c r="B696" t="s">
        <v>1525</v>
      </c>
      <c r="C696" s="8" t="str">
        <f t="shared" si="10"/>
        <v>6902018</v>
      </c>
      <c r="D696" s="4">
        <v>7793000</v>
      </c>
      <c r="E696">
        <v>2018</v>
      </c>
    </row>
    <row r="697" spans="1:5">
      <c r="A697">
        <f>+VLOOKUP(B697,GeoAreaCodes!$A$1:$B$295,2)</f>
        <v>690</v>
      </c>
      <c r="B697" s="6" t="s">
        <v>1525</v>
      </c>
      <c r="C697" s="8" t="str">
        <f t="shared" si="10"/>
        <v>6902019</v>
      </c>
      <c r="D697" s="4">
        <v>16807690</v>
      </c>
      <c r="E697">
        <v>2019</v>
      </c>
    </row>
    <row r="698" spans="1:5">
      <c r="A698">
        <f>+VLOOKUP(B698,GeoAreaCodes!$A$1:$B$295,2)</f>
        <v>694</v>
      </c>
      <c r="B698" t="s">
        <v>1530</v>
      </c>
      <c r="C698" s="8" t="str">
        <f t="shared" si="10"/>
        <v>6942017</v>
      </c>
      <c r="D698" s="4"/>
      <c r="E698">
        <v>2017</v>
      </c>
    </row>
    <row r="699" spans="1:5">
      <c r="A699">
        <f>+VLOOKUP(B699,GeoAreaCodes!$A$1:$B$295,2)</f>
        <v>694</v>
      </c>
      <c r="B699" t="s">
        <v>1530</v>
      </c>
      <c r="C699" s="8" t="str">
        <f t="shared" si="10"/>
        <v>6942018</v>
      </c>
      <c r="D699" s="4">
        <v>1929810914</v>
      </c>
      <c r="E699">
        <v>2018</v>
      </c>
    </row>
    <row r="700" spans="1:5">
      <c r="A700">
        <f>+VLOOKUP(B700,GeoAreaCodes!$A$1:$B$295,2)</f>
        <v>694</v>
      </c>
      <c r="B700" s="6" t="s">
        <v>1530</v>
      </c>
      <c r="C700" s="8" t="str">
        <f t="shared" si="10"/>
        <v>6942019</v>
      </c>
      <c r="D700" s="4">
        <v>1840000000</v>
      </c>
      <c r="E700">
        <v>2019</v>
      </c>
    </row>
    <row r="701" spans="1:5">
      <c r="A701">
        <f>+VLOOKUP(B701,GeoAreaCodes!$A$1:$B$295,2)</f>
        <v>702</v>
      </c>
      <c r="B701" t="s">
        <v>1535</v>
      </c>
      <c r="C701" s="8" t="str">
        <f t="shared" si="10"/>
        <v>7022017</v>
      </c>
      <c r="D701" s="4">
        <v>5062992579</v>
      </c>
      <c r="E701">
        <v>2017</v>
      </c>
    </row>
    <row r="702" spans="1:5">
      <c r="A702">
        <f>+VLOOKUP(B702,GeoAreaCodes!$A$1:$B$295,2)</f>
        <v>702</v>
      </c>
      <c r="B702" t="s">
        <v>1535</v>
      </c>
      <c r="C702" s="8" t="str">
        <f t="shared" si="10"/>
        <v>7022018</v>
      </c>
      <c r="D702" s="4">
        <v>6579804844</v>
      </c>
      <c r="E702">
        <v>2018</v>
      </c>
    </row>
    <row r="703" spans="1:5">
      <c r="A703">
        <f>+VLOOKUP(B703,GeoAreaCodes!$A$1:$B$295,2)</f>
        <v>702</v>
      </c>
      <c r="B703" s="6" t="s">
        <v>1535</v>
      </c>
      <c r="C703" s="8" t="str">
        <f t="shared" si="10"/>
        <v>7022019</v>
      </c>
      <c r="D703" s="4">
        <v>18116389828</v>
      </c>
      <c r="E703">
        <v>2019</v>
      </c>
    </row>
    <row r="704" spans="1:5">
      <c r="A704">
        <f>+VLOOKUP(B704,GeoAreaCodes!$A$1:$B$295,2)</f>
        <v>534</v>
      </c>
      <c r="B704" t="s">
        <v>1319</v>
      </c>
      <c r="C704" s="8" t="str">
        <f t="shared" si="10"/>
        <v>5342017</v>
      </c>
      <c r="D704" s="4"/>
      <c r="E704">
        <v>2017</v>
      </c>
    </row>
    <row r="705" spans="1:5">
      <c r="A705">
        <f>+VLOOKUP(B705,GeoAreaCodes!$A$1:$B$295,2)</f>
        <v>534</v>
      </c>
      <c r="B705" t="s">
        <v>1319</v>
      </c>
      <c r="C705" s="8" t="str">
        <f t="shared" si="10"/>
        <v>5342018</v>
      </c>
      <c r="D705" s="4">
        <v>0</v>
      </c>
      <c r="E705">
        <v>2018</v>
      </c>
    </row>
    <row r="706" spans="1:5">
      <c r="A706">
        <f>+VLOOKUP(B706,GeoAreaCodes!$A$1:$B$295,2)</f>
        <v>534</v>
      </c>
      <c r="B706" s="6" t="s">
        <v>1319</v>
      </c>
      <c r="C706" s="8" t="str">
        <f t="shared" si="10"/>
        <v>5342019</v>
      </c>
      <c r="D706" s="4">
        <v>0</v>
      </c>
      <c r="E706">
        <v>2019</v>
      </c>
    </row>
    <row r="707" spans="1:5">
      <c r="A707">
        <f>+VLOOKUP(B707,GeoAreaCodes!$A$1:$B$295,2)</f>
        <v>703</v>
      </c>
      <c r="B707" t="s">
        <v>1543</v>
      </c>
      <c r="C707" s="8" t="str">
        <f t="shared" ref="C707:C770" si="11">+_xlfn.CONCAT(A707,E707)</f>
        <v>7032017</v>
      </c>
      <c r="D707" s="4">
        <v>0</v>
      </c>
      <c r="E707">
        <v>2017</v>
      </c>
    </row>
    <row r="708" spans="1:5">
      <c r="A708">
        <f>+VLOOKUP(B708,GeoAreaCodes!$A$1:$B$295,2)</f>
        <v>703</v>
      </c>
      <c r="B708" t="s">
        <v>1543</v>
      </c>
      <c r="C708" s="8" t="str">
        <f t="shared" si="11"/>
        <v>7032018</v>
      </c>
      <c r="D708" s="4">
        <v>45059000000</v>
      </c>
      <c r="E708">
        <v>2018</v>
      </c>
    </row>
    <row r="709" spans="1:5">
      <c r="A709">
        <f>+VLOOKUP(B709,GeoAreaCodes!$A$1:$B$295,2)</f>
        <v>703</v>
      </c>
      <c r="B709" s="6" t="s">
        <v>1543</v>
      </c>
      <c r="C709" s="8" t="str">
        <f t="shared" si="11"/>
        <v>7032019</v>
      </c>
      <c r="D709" s="4">
        <v>34365600000</v>
      </c>
      <c r="E709">
        <v>2019</v>
      </c>
    </row>
    <row r="710" spans="1:5">
      <c r="A710">
        <f>+VLOOKUP(B710,GeoAreaCodes!$A$1:$B$295,2)</f>
        <v>705</v>
      </c>
      <c r="B710" t="s">
        <v>1560</v>
      </c>
      <c r="C710" s="8" t="str">
        <f t="shared" si="11"/>
        <v>7052017</v>
      </c>
      <c r="D710" s="4">
        <v>566400</v>
      </c>
      <c r="E710">
        <v>2017</v>
      </c>
    </row>
    <row r="711" spans="1:5">
      <c r="A711">
        <f>+VLOOKUP(B711,GeoAreaCodes!$A$1:$B$295,2)</f>
        <v>705</v>
      </c>
      <c r="B711" t="s">
        <v>1560</v>
      </c>
      <c r="C711" s="8" t="str">
        <f t="shared" si="11"/>
        <v>7052018</v>
      </c>
      <c r="D711" s="4">
        <v>27376542840</v>
      </c>
      <c r="E711">
        <v>2018</v>
      </c>
    </row>
    <row r="712" spans="1:5">
      <c r="A712">
        <f>+VLOOKUP(B712,GeoAreaCodes!$A$1:$B$295,2)</f>
        <v>705</v>
      </c>
      <c r="B712" s="6" t="s">
        <v>1560</v>
      </c>
      <c r="C712" s="8" t="str">
        <f t="shared" si="11"/>
        <v>7052019</v>
      </c>
      <c r="D712" s="4">
        <v>7602359507</v>
      </c>
      <c r="E712">
        <v>2019</v>
      </c>
    </row>
    <row r="713" spans="1:5">
      <c r="A713">
        <f>+VLOOKUP(B713,GeoAreaCodes!$A$1:$B$295,2)</f>
        <v>722</v>
      </c>
      <c r="B713" t="s">
        <v>1586</v>
      </c>
      <c r="C713" s="8" t="str">
        <f t="shared" si="11"/>
        <v>7222017</v>
      </c>
      <c r="D713" s="4">
        <v>5557130579</v>
      </c>
      <c r="E713">
        <v>2017</v>
      </c>
    </row>
    <row r="714" spans="1:5">
      <c r="A714">
        <f>+VLOOKUP(B714,GeoAreaCodes!$A$1:$B$295,2)</f>
        <v>722</v>
      </c>
      <c r="B714" t="s">
        <v>1586</v>
      </c>
      <c r="C714" s="8" t="str">
        <f t="shared" si="11"/>
        <v>7222018</v>
      </c>
      <c r="D714" s="4">
        <v>57286108625</v>
      </c>
      <c r="E714">
        <v>2018</v>
      </c>
    </row>
    <row r="715" spans="1:5">
      <c r="A715">
        <f>+VLOOKUP(B715,GeoAreaCodes!$A$1:$B$295,2)</f>
        <v>722</v>
      </c>
      <c r="B715" s="6" t="s">
        <v>1586</v>
      </c>
      <c r="C715" s="8" t="str">
        <f t="shared" si="11"/>
        <v>7222019</v>
      </c>
      <c r="D715" s="4">
        <v>72755183039</v>
      </c>
      <c r="E715">
        <v>2019</v>
      </c>
    </row>
    <row r="716" spans="1:5">
      <c r="A716">
        <f>+VLOOKUP(B716,GeoAreaCodes!$A$1:$B$295,2)</f>
        <v>90</v>
      </c>
      <c r="B716" t="s">
        <v>414</v>
      </c>
      <c r="C716" s="8" t="str">
        <f t="shared" si="11"/>
        <v>902017</v>
      </c>
      <c r="D716" s="4">
        <v>3842516</v>
      </c>
      <c r="E716">
        <v>2017</v>
      </c>
    </row>
    <row r="717" spans="1:5">
      <c r="A717">
        <f>+VLOOKUP(B717,GeoAreaCodes!$A$1:$B$295,2)</f>
        <v>90</v>
      </c>
      <c r="B717" t="s">
        <v>414</v>
      </c>
      <c r="C717" s="8" t="str">
        <f t="shared" si="11"/>
        <v>902018</v>
      </c>
      <c r="D717" s="4">
        <v>4226770</v>
      </c>
      <c r="E717">
        <v>2018</v>
      </c>
    </row>
    <row r="718" spans="1:5">
      <c r="A718">
        <f>+VLOOKUP(B718,GeoAreaCodes!$A$1:$B$295,2)</f>
        <v>90</v>
      </c>
      <c r="B718" s="6" t="s">
        <v>414</v>
      </c>
      <c r="C718" s="8" t="str">
        <f t="shared" si="11"/>
        <v>902019</v>
      </c>
      <c r="D718" s="4">
        <v>0</v>
      </c>
      <c r="E718">
        <v>2019</v>
      </c>
    </row>
    <row r="719" spans="1:5">
      <c r="A719">
        <f>+VLOOKUP(B719,GeoAreaCodes!$A$1:$B$295,2)</f>
        <v>706</v>
      </c>
      <c r="B719" t="s">
        <v>1568</v>
      </c>
      <c r="C719" s="8" t="str">
        <f t="shared" si="11"/>
        <v>7062017</v>
      </c>
      <c r="D719" s="4">
        <v>0</v>
      </c>
      <c r="E719">
        <v>2017</v>
      </c>
    </row>
    <row r="720" spans="1:5">
      <c r="A720">
        <f>+VLOOKUP(B720,GeoAreaCodes!$A$1:$B$295,2)</f>
        <v>706</v>
      </c>
      <c r="B720" t="s">
        <v>1568</v>
      </c>
      <c r="C720" s="8" t="str">
        <f t="shared" si="11"/>
        <v>7062018</v>
      </c>
      <c r="D720" s="4">
        <v>540491980</v>
      </c>
      <c r="E720">
        <v>2018</v>
      </c>
    </row>
    <row r="721" spans="1:5">
      <c r="A721">
        <f>+VLOOKUP(B721,GeoAreaCodes!$A$1:$B$295,2)</f>
        <v>706</v>
      </c>
      <c r="B721" s="6" t="s">
        <v>1568</v>
      </c>
      <c r="C721" s="8" t="str">
        <f t="shared" si="11"/>
        <v>7062019</v>
      </c>
      <c r="D721" s="4">
        <v>6480400000</v>
      </c>
      <c r="E721">
        <v>2019</v>
      </c>
    </row>
    <row r="722" spans="1:5">
      <c r="A722">
        <f>+VLOOKUP(B722,GeoAreaCodes!$A$1:$B$295,2)</f>
        <v>710</v>
      </c>
      <c r="B722" t="s">
        <v>1571</v>
      </c>
      <c r="C722" s="8" t="str">
        <f t="shared" si="11"/>
        <v>7102017</v>
      </c>
      <c r="D722" s="4">
        <v>833347948</v>
      </c>
      <c r="E722">
        <v>2017</v>
      </c>
    </row>
    <row r="723" spans="1:5">
      <c r="A723">
        <f>+VLOOKUP(B723,GeoAreaCodes!$A$1:$B$295,2)</f>
        <v>710</v>
      </c>
      <c r="B723" t="s">
        <v>1571</v>
      </c>
      <c r="C723" s="8" t="str">
        <f t="shared" si="11"/>
        <v>7102018</v>
      </c>
      <c r="D723" s="4">
        <v>301994592906</v>
      </c>
      <c r="E723">
        <v>2018</v>
      </c>
    </row>
    <row r="724" spans="1:5">
      <c r="A724">
        <f>+VLOOKUP(B724,GeoAreaCodes!$A$1:$B$295,2)</f>
        <v>710</v>
      </c>
      <c r="B724" s="6" t="s">
        <v>1571</v>
      </c>
      <c r="C724" s="8" t="str">
        <f t="shared" si="11"/>
        <v>7102019</v>
      </c>
      <c r="D724" s="4">
        <v>477155613560</v>
      </c>
      <c r="E724">
        <v>2019</v>
      </c>
    </row>
    <row r="725" spans="1:5">
      <c r="A725">
        <f>+VLOOKUP(B725,GeoAreaCodes!$A$1:$B$295,2)</f>
        <v>5</v>
      </c>
      <c r="B725" t="s">
        <v>71</v>
      </c>
      <c r="C725" s="8" t="str">
        <f t="shared" si="11"/>
        <v>52017</v>
      </c>
      <c r="D725" s="4">
        <v>4965005552</v>
      </c>
      <c r="E725">
        <v>2017</v>
      </c>
    </row>
    <row r="726" spans="1:5">
      <c r="A726">
        <f>+VLOOKUP(B726,GeoAreaCodes!$A$1:$B$295,2)</f>
        <v>5</v>
      </c>
      <c r="B726" t="s">
        <v>71</v>
      </c>
      <c r="C726" s="8" t="str">
        <f t="shared" si="11"/>
        <v>52018</v>
      </c>
      <c r="D726" s="4">
        <v>2112458997723</v>
      </c>
      <c r="E726">
        <v>2018</v>
      </c>
    </row>
    <row r="727" spans="1:5">
      <c r="A727">
        <f>+VLOOKUP(B727,GeoAreaCodes!$A$1:$B$295,2)</f>
        <v>5</v>
      </c>
      <c r="B727" s="6" t="s">
        <v>71</v>
      </c>
      <c r="C727" s="8" t="str">
        <f t="shared" si="11"/>
        <v>52019</v>
      </c>
      <c r="D727" s="4">
        <v>2970917939412</v>
      </c>
      <c r="E727">
        <v>2019</v>
      </c>
    </row>
    <row r="728" spans="1:5">
      <c r="A728">
        <f>+VLOOKUP(B728,GeoAreaCodes!$A$1:$B$295,2)</f>
        <v>239</v>
      </c>
      <c r="B728" t="s">
        <v>773</v>
      </c>
      <c r="C728" s="8" t="str">
        <f t="shared" si="11"/>
        <v>2392017</v>
      </c>
      <c r="D728" s="4"/>
      <c r="E728">
        <v>2017</v>
      </c>
    </row>
    <row r="729" spans="1:5">
      <c r="A729">
        <f>+VLOOKUP(B729,GeoAreaCodes!$A$1:$B$295,2)</f>
        <v>239</v>
      </c>
      <c r="B729" t="s">
        <v>773</v>
      </c>
      <c r="C729" s="8" t="str">
        <f t="shared" si="11"/>
        <v>2392018</v>
      </c>
      <c r="D729" s="4">
        <v>0</v>
      </c>
      <c r="E729">
        <v>2018</v>
      </c>
    </row>
    <row r="730" spans="1:5">
      <c r="A730">
        <f>+VLOOKUP(B730,GeoAreaCodes!$A$1:$B$295,2)</f>
        <v>239</v>
      </c>
      <c r="B730" s="6" t="s">
        <v>773</v>
      </c>
      <c r="C730" s="8" t="str">
        <f t="shared" si="11"/>
        <v>2392019</v>
      </c>
      <c r="D730" s="4">
        <v>0</v>
      </c>
      <c r="E730">
        <v>2019</v>
      </c>
    </row>
    <row r="731" spans="1:5">
      <c r="A731">
        <f>+VLOOKUP(B731,GeoAreaCodes!$A$1:$B$295,2)</f>
        <v>728</v>
      </c>
      <c r="B731" t="s">
        <v>1602</v>
      </c>
      <c r="C731" s="8" t="str">
        <f t="shared" si="11"/>
        <v>7282017</v>
      </c>
      <c r="D731" s="4"/>
      <c r="E731">
        <v>2017</v>
      </c>
    </row>
    <row r="732" spans="1:5">
      <c r="A732">
        <f>+VLOOKUP(B732,GeoAreaCodes!$A$1:$B$295,2)</f>
        <v>728</v>
      </c>
      <c r="B732" t="s">
        <v>1602</v>
      </c>
      <c r="C732" s="8" t="str">
        <f t="shared" si="11"/>
        <v>7282018</v>
      </c>
      <c r="D732" s="4">
        <v>997685448</v>
      </c>
      <c r="E732">
        <v>2018</v>
      </c>
    </row>
    <row r="733" spans="1:5">
      <c r="A733">
        <f>+VLOOKUP(B733,GeoAreaCodes!$A$1:$B$295,2)</f>
        <v>728</v>
      </c>
      <c r="B733" s="6" t="s">
        <v>1602</v>
      </c>
      <c r="C733" s="8" t="str">
        <f t="shared" si="11"/>
        <v>7282019</v>
      </c>
      <c r="D733" s="4">
        <v>2153000000</v>
      </c>
      <c r="E733">
        <v>2019</v>
      </c>
    </row>
    <row r="734" spans="1:5">
      <c r="A734">
        <f>+VLOOKUP(B734,GeoAreaCodes!$A$1:$B$295,2)</f>
        <v>35</v>
      </c>
      <c r="B734" t="s">
        <v>255</v>
      </c>
      <c r="C734" s="8" t="str">
        <f t="shared" si="11"/>
        <v>352017</v>
      </c>
      <c r="D734" s="4">
        <v>11428950725</v>
      </c>
      <c r="E734">
        <v>2017</v>
      </c>
    </row>
    <row r="735" spans="1:5">
      <c r="A735">
        <f>+VLOOKUP(B735,GeoAreaCodes!$A$1:$B$295,2)</f>
        <v>35</v>
      </c>
      <c r="B735" t="s">
        <v>255</v>
      </c>
      <c r="C735" s="8" t="str">
        <f t="shared" si="11"/>
        <v>352018</v>
      </c>
      <c r="D735" s="4">
        <v>969470080263</v>
      </c>
      <c r="E735">
        <v>2018</v>
      </c>
    </row>
    <row r="736" spans="1:5">
      <c r="A736">
        <f>+VLOOKUP(B736,GeoAreaCodes!$A$1:$B$295,2)</f>
        <v>35</v>
      </c>
      <c r="B736" s="6" t="s">
        <v>255</v>
      </c>
      <c r="C736" s="8" t="str">
        <f t="shared" si="11"/>
        <v>352019</v>
      </c>
      <c r="D736" s="4">
        <v>1219222207165</v>
      </c>
      <c r="E736">
        <v>2019</v>
      </c>
    </row>
    <row r="737" spans="1:5">
      <c r="A737">
        <f>+VLOOKUP(B737,GeoAreaCodes!$A$1:$B$295,2)</f>
        <v>18</v>
      </c>
      <c r="B737" t="s">
        <v>160</v>
      </c>
      <c r="C737" s="8" t="str">
        <f t="shared" si="11"/>
        <v>182017</v>
      </c>
      <c r="D737" s="4">
        <v>855700474</v>
      </c>
      <c r="E737">
        <v>2017</v>
      </c>
    </row>
    <row r="738" spans="1:5">
      <c r="A738">
        <f>+VLOOKUP(B738,GeoAreaCodes!$A$1:$B$295,2)</f>
        <v>18</v>
      </c>
      <c r="B738" t="s">
        <v>160</v>
      </c>
      <c r="C738" s="8" t="str">
        <f t="shared" si="11"/>
        <v>182018</v>
      </c>
      <c r="D738" s="4">
        <v>308613879069</v>
      </c>
      <c r="E738">
        <v>2018</v>
      </c>
    </row>
    <row r="739" spans="1:5">
      <c r="A739">
        <f>+VLOOKUP(B739,GeoAreaCodes!$A$1:$B$295,2)</f>
        <v>18</v>
      </c>
      <c r="B739" s="6" t="s">
        <v>160</v>
      </c>
      <c r="C739" s="8" t="str">
        <f t="shared" si="11"/>
        <v>182019</v>
      </c>
      <c r="D739" s="4">
        <v>484513075931</v>
      </c>
      <c r="E739">
        <v>2019</v>
      </c>
    </row>
    <row r="740" spans="1:5">
      <c r="A740">
        <f>+VLOOKUP(B740,GeoAreaCodes!$A$1:$B$295,2)</f>
        <v>34</v>
      </c>
      <c r="B740" t="s">
        <v>245</v>
      </c>
      <c r="C740" s="8" t="str">
        <f t="shared" si="11"/>
        <v>342017</v>
      </c>
      <c r="D740" s="4">
        <v>3441824557</v>
      </c>
      <c r="E740">
        <v>2017</v>
      </c>
    </row>
    <row r="741" spans="1:5">
      <c r="A741">
        <f>+VLOOKUP(B741,GeoAreaCodes!$A$1:$B$295,2)</f>
        <v>34</v>
      </c>
      <c r="B741" t="s">
        <v>245</v>
      </c>
      <c r="C741" s="8" t="str">
        <f t="shared" si="11"/>
        <v>342018</v>
      </c>
      <c r="D741" s="4">
        <v>3916309419016</v>
      </c>
      <c r="E741">
        <v>2018</v>
      </c>
    </row>
    <row r="742" spans="1:5">
      <c r="A742">
        <f>+VLOOKUP(B742,GeoAreaCodes!$A$1:$B$295,2)</f>
        <v>34</v>
      </c>
      <c r="B742" s="6" t="s">
        <v>245</v>
      </c>
      <c r="C742" s="8" t="str">
        <f t="shared" si="11"/>
        <v>342019</v>
      </c>
      <c r="D742" s="4">
        <v>3925701475489</v>
      </c>
      <c r="E742">
        <v>2019</v>
      </c>
    </row>
    <row r="743" spans="1:5">
      <c r="A743">
        <f>+VLOOKUP(B743,GeoAreaCodes!$A$1:$B$295,2)</f>
        <v>127</v>
      </c>
      <c r="B743" t="s">
        <v>484</v>
      </c>
      <c r="C743" s="8" t="str">
        <f t="shared" si="11"/>
        <v>1272017</v>
      </c>
      <c r="D743" s="4">
        <v>1034726450</v>
      </c>
      <c r="E743">
        <v>2017</v>
      </c>
    </row>
    <row r="744" spans="1:5">
      <c r="A744">
        <f>+VLOOKUP(B744,GeoAreaCodes!$A$1:$B$295,2)</f>
        <v>127</v>
      </c>
      <c r="B744" t="s">
        <v>484</v>
      </c>
      <c r="C744" s="8" t="str">
        <f t="shared" si="11"/>
        <v>1272018</v>
      </c>
      <c r="D744" s="4">
        <v>881561508979</v>
      </c>
      <c r="E744">
        <v>2018</v>
      </c>
    </row>
    <row r="745" spans="1:5">
      <c r="A745">
        <f>+VLOOKUP(B745,GeoAreaCodes!$A$1:$B$295,2)</f>
        <v>127</v>
      </c>
      <c r="B745" s="6" t="s">
        <v>484</v>
      </c>
      <c r="C745" s="8" t="str">
        <f t="shared" si="11"/>
        <v>1272019</v>
      </c>
      <c r="D745" s="4">
        <v>851842893</v>
      </c>
      <c r="E745">
        <v>2019</v>
      </c>
    </row>
    <row r="746" spans="1:5">
      <c r="A746">
        <f>+VLOOKUP(B746,GeoAreaCodes!$A$1:$B$295,2)</f>
        <v>39</v>
      </c>
      <c r="B746" t="s">
        <v>275</v>
      </c>
      <c r="C746" s="8" t="str">
        <f t="shared" si="11"/>
        <v>392017</v>
      </c>
      <c r="D746" s="4">
        <v>2972485527</v>
      </c>
      <c r="E746">
        <v>2017</v>
      </c>
    </row>
    <row r="747" spans="1:5">
      <c r="A747">
        <f>+VLOOKUP(B747,GeoAreaCodes!$A$1:$B$295,2)</f>
        <v>39</v>
      </c>
      <c r="B747" t="s">
        <v>275</v>
      </c>
      <c r="C747" s="8" t="str">
        <f t="shared" si="11"/>
        <v>392018</v>
      </c>
      <c r="D747" s="4">
        <v>525817177413</v>
      </c>
      <c r="E747">
        <v>2018</v>
      </c>
    </row>
    <row r="748" spans="1:5">
      <c r="A748">
        <f>+VLOOKUP(B748,GeoAreaCodes!$A$1:$B$295,2)</f>
        <v>39</v>
      </c>
      <c r="B748" s="6" t="s">
        <v>275</v>
      </c>
      <c r="C748" s="8" t="str">
        <f t="shared" si="11"/>
        <v>392019</v>
      </c>
      <c r="D748" s="4">
        <v>520085056215</v>
      </c>
      <c r="E748">
        <v>2019</v>
      </c>
    </row>
    <row r="749" spans="1:5">
      <c r="A749">
        <f>+VLOOKUP(B749,GeoAreaCodes!$A$1:$B$295,2)</f>
        <v>724</v>
      </c>
      <c r="B749" t="s">
        <v>1594</v>
      </c>
      <c r="C749" s="8" t="str">
        <f t="shared" si="11"/>
        <v>7242017</v>
      </c>
      <c r="D749" s="4">
        <v>1078633560</v>
      </c>
      <c r="E749">
        <v>2017</v>
      </c>
    </row>
    <row r="750" spans="1:5">
      <c r="A750">
        <f>+VLOOKUP(B750,GeoAreaCodes!$A$1:$B$295,2)</f>
        <v>724</v>
      </c>
      <c r="B750" t="s">
        <v>1594</v>
      </c>
      <c r="C750" s="8" t="str">
        <f t="shared" si="11"/>
        <v>7242018</v>
      </c>
      <c r="D750" s="4">
        <v>250900069760</v>
      </c>
      <c r="E750">
        <v>2018</v>
      </c>
    </row>
    <row r="751" spans="1:5">
      <c r="A751">
        <f>+VLOOKUP(B751,GeoAreaCodes!$A$1:$B$295,2)</f>
        <v>724</v>
      </c>
      <c r="B751" s="6" t="s">
        <v>1594</v>
      </c>
      <c r="C751" s="8" t="str">
        <f t="shared" si="11"/>
        <v>7242019</v>
      </c>
      <c r="D751" s="4">
        <v>183957866578</v>
      </c>
      <c r="E751">
        <v>2019</v>
      </c>
    </row>
    <row r="752" spans="1:5">
      <c r="A752">
        <f>+VLOOKUP(B752,GeoAreaCodes!$A$1:$B$295,2)</f>
        <v>144</v>
      </c>
      <c r="B752" t="s">
        <v>529</v>
      </c>
      <c r="C752" s="8" t="str">
        <f t="shared" si="11"/>
        <v>1442017</v>
      </c>
      <c r="D752" s="4">
        <v>398473464</v>
      </c>
      <c r="E752">
        <v>2017</v>
      </c>
    </row>
    <row r="753" spans="1:5">
      <c r="A753">
        <f>+VLOOKUP(B753,GeoAreaCodes!$A$1:$B$295,2)</f>
        <v>144</v>
      </c>
      <c r="B753" t="s">
        <v>529</v>
      </c>
      <c r="C753" s="8" t="str">
        <f t="shared" si="11"/>
        <v>1442018</v>
      </c>
      <c r="D753" s="4">
        <v>10912116521</v>
      </c>
      <c r="E753">
        <v>2018</v>
      </c>
    </row>
    <row r="754" spans="1:5">
      <c r="A754">
        <f>+VLOOKUP(B754,GeoAreaCodes!$A$1:$B$295,2)</f>
        <v>144</v>
      </c>
      <c r="B754" s="6" t="s">
        <v>529</v>
      </c>
      <c r="C754" s="8" t="str">
        <f t="shared" si="11"/>
        <v>1442019</v>
      </c>
      <c r="D754" s="4">
        <v>23987850000</v>
      </c>
      <c r="E754">
        <v>2019</v>
      </c>
    </row>
    <row r="755" spans="1:5">
      <c r="A755">
        <f>+VLOOKUP(B755,GeoAreaCodes!$A$1:$B$295,2)</f>
        <v>275</v>
      </c>
      <c r="B755" t="s">
        <v>825</v>
      </c>
      <c r="C755" s="8" t="str">
        <f t="shared" si="11"/>
        <v>2752017</v>
      </c>
      <c r="D755" s="4"/>
      <c r="E755">
        <v>2017</v>
      </c>
    </row>
    <row r="756" spans="1:5">
      <c r="A756">
        <f>+VLOOKUP(B756,GeoAreaCodes!$A$1:$B$295,2)</f>
        <v>275</v>
      </c>
      <c r="B756" t="s">
        <v>825</v>
      </c>
      <c r="C756" s="8" t="str">
        <f t="shared" si="11"/>
        <v>2752018</v>
      </c>
      <c r="D756" s="4">
        <v>0</v>
      </c>
      <c r="E756">
        <v>2018</v>
      </c>
    </row>
    <row r="757" spans="1:5">
      <c r="A757">
        <f>+VLOOKUP(B757,GeoAreaCodes!$A$1:$B$295,2)</f>
        <v>275</v>
      </c>
      <c r="B757" s="6" t="s">
        <v>825</v>
      </c>
      <c r="C757" s="8" t="str">
        <f t="shared" si="11"/>
        <v>2752019</v>
      </c>
      <c r="D757" s="4">
        <v>464400000</v>
      </c>
      <c r="E757">
        <v>2019</v>
      </c>
    </row>
    <row r="758" spans="1:5">
      <c r="A758">
        <f>+VLOOKUP(B758,GeoAreaCodes!$A$1:$B$295,2)</f>
        <v>202</v>
      </c>
      <c r="B758" t="s">
        <v>691</v>
      </c>
      <c r="C758" s="8" t="str">
        <f t="shared" si="11"/>
        <v>2022017</v>
      </c>
      <c r="D758" s="4">
        <v>3642764737</v>
      </c>
      <c r="E758">
        <v>2017</v>
      </c>
    </row>
    <row r="759" spans="1:5">
      <c r="A759">
        <f>+VLOOKUP(B759,GeoAreaCodes!$A$1:$B$295,2)</f>
        <v>202</v>
      </c>
      <c r="B759" t="s">
        <v>691</v>
      </c>
      <c r="C759" s="8" t="str">
        <f t="shared" si="11"/>
        <v>2022018</v>
      </c>
      <c r="D759" s="4">
        <v>600893017152</v>
      </c>
      <c r="E759">
        <v>2018</v>
      </c>
    </row>
    <row r="760" spans="1:5">
      <c r="A760">
        <f>+VLOOKUP(B760,GeoAreaCodes!$A$1:$B$295,2)</f>
        <v>202</v>
      </c>
      <c r="B760" s="6" t="s">
        <v>691</v>
      </c>
      <c r="C760" s="8" t="str">
        <f t="shared" si="11"/>
        <v>2022019</v>
      </c>
      <c r="D760" s="4">
        <v>1003475152449</v>
      </c>
      <c r="E760">
        <v>2019</v>
      </c>
    </row>
    <row r="761" spans="1:5">
      <c r="A761">
        <f>+VLOOKUP(B761,GeoAreaCodes!$A$1:$B$295,2)</f>
        <v>738</v>
      </c>
      <c r="B761" t="s">
        <v>1617</v>
      </c>
      <c r="C761" s="8" t="str">
        <f t="shared" si="11"/>
        <v>7382017</v>
      </c>
      <c r="D761" s="4">
        <v>3648453075</v>
      </c>
      <c r="E761">
        <v>2017</v>
      </c>
    </row>
    <row r="762" spans="1:5">
      <c r="A762">
        <f>+VLOOKUP(B762,GeoAreaCodes!$A$1:$B$295,2)</f>
        <v>738</v>
      </c>
      <c r="B762" t="s">
        <v>1617</v>
      </c>
      <c r="C762" s="8" t="str">
        <f t="shared" si="11"/>
        <v>7382018</v>
      </c>
      <c r="D762" s="4">
        <v>628048910114</v>
      </c>
      <c r="E762">
        <v>2018</v>
      </c>
    </row>
    <row r="763" spans="1:5">
      <c r="A763">
        <f>+VLOOKUP(B763,GeoAreaCodes!$A$1:$B$295,2)</f>
        <v>738</v>
      </c>
      <c r="B763" s="6" t="s">
        <v>1617</v>
      </c>
      <c r="C763" s="8" t="str">
        <f t="shared" si="11"/>
        <v>7382019</v>
      </c>
      <c r="D763" s="4">
        <v>1063037427949</v>
      </c>
      <c r="E763">
        <v>2019</v>
      </c>
    </row>
    <row r="764" spans="1:5">
      <c r="A764">
        <f>+VLOOKUP(B764,GeoAreaCodes!$A$1:$B$295,2)</f>
        <v>729</v>
      </c>
      <c r="B764" t="s">
        <v>1606</v>
      </c>
      <c r="C764" s="8" t="str">
        <f t="shared" si="11"/>
        <v>7292017</v>
      </c>
      <c r="D764" s="4">
        <v>5688339</v>
      </c>
      <c r="E764">
        <v>2017</v>
      </c>
    </row>
    <row r="765" spans="1:5">
      <c r="A765">
        <f>+VLOOKUP(B765,GeoAreaCodes!$A$1:$B$295,2)</f>
        <v>729</v>
      </c>
      <c r="B765" t="s">
        <v>1606</v>
      </c>
      <c r="C765" s="8" t="str">
        <f t="shared" si="11"/>
        <v>7292018</v>
      </c>
      <c r="D765" s="4" t="e">
        <v>#VALUE!</v>
      </c>
      <c r="E765">
        <v>2018</v>
      </c>
    </row>
    <row r="766" spans="1:5">
      <c r="A766">
        <f>+VLOOKUP(B766,GeoAreaCodes!$A$1:$B$295,2)</f>
        <v>729</v>
      </c>
      <c r="B766" s="6" t="s">
        <v>1606</v>
      </c>
      <c r="C766" s="8" t="str">
        <f t="shared" si="11"/>
        <v>7292019</v>
      </c>
      <c r="D766" s="4">
        <v>59562275500</v>
      </c>
      <c r="E766">
        <v>2019</v>
      </c>
    </row>
    <row r="767" spans="1:5">
      <c r="A767">
        <f>+VLOOKUP(B767,GeoAreaCodes!$A$1:$B$295,2)</f>
        <v>740</v>
      </c>
      <c r="B767" t="s">
        <v>1626</v>
      </c>
      <c r="C767" s="8" t="str">
        <f t="shared" si="11"/>
        <v>7402017</v>
      </c>
      <c r="D767" s="4">
        <v>23184000</v>
      </c>
      <c r="E767">
        <v>2017</v>
      </c>
    </row>
    <row r="768" spans="1:5">
      <c r="A768">
        <f>+VLOOKUP(B768,GeoAreaCodes!$A$1:$B$295,2)</f>
        <v>740</v>
      </c>
      <c r="B768" t="s">
        <v>1626</v>
      </c>
      <c r="C768" s="8" t="str">
        <f t="shared" si="11"/>
        <v>7402018</v>
      </c>
      <c r="D768" s="4">
        <v>822269915</v>
      </c>
      <c r="E768">
        <v>2018</v>
      </c>
    </row>
    <row r="769" spans="1:5">
      <c r="A769">
        <f>+VLOOKUP(B769,GeoAreaCodes!$A$1:$B$295,2)</f>
        <v>740</v>
      </c>
      <c r="B769" s="6" t="s">
        <v>1626</v>
      </c>
      <c r="C769" s="8" t="str">
        <f t="shared" si="11"/>
        <v>7402019</v>
      </c>
      <c r="D769" s="4">
        <v>781827000</v>
      </c>
      <c r="E769">
        <v>2019</v>
      </c>
    </row>
    <row r="770" spans="1:5">
      <c r="A770">
        <f>+VLOOKUP(B770,GeoAreaCodes!$A$1:$B$295,2)</f>
        <v>744</v>
      </c>
      <c r="B770" t="s">
        <v>1632</v>
      </c>
      <c r="C770" s="8" t="str">
        <f t="shared" si="11"/>
        <v>7442017</v>
      </c>
      <c r="D770" s="4"/>
      <c r="E770">
        <v>2017</v>
      </c>
    </row>
    <row r="771" spans="1:5">
      <c r="A771">
        <f>+VLOOKUP(B771,GeoAreaCodes!$A$1:$B$295,2)</f>
        <v>744</v>
      </c>
      <c r="B771" t="s">
        <v>1632</v>
      </c>
      <c r="C771" s="8" t="str">
        <f t="shared" ref="C771:C834" si="12">+_xlfn.CONCAT(A771,E771)</f>
        <v>7442018</v>
      </c>
      <c r="D771" s="4">
        <v>0</v>
      </c>
      <c r="E771">
        <v>2018</v>
      </c>
    </row>
    <row r="772" spans="1:5">
      <c r="A772">
        <f>+VLOOKUP(B772,GeoAreaCodes!$A$1:$B$295,2)</f>
        <v>744</v>
      </c>
      <c r="B772" s="6" t="s">
        <v>1632</v>
      </c>
      <c r="C772" s="8" t="str">
        <f t="shared" si="12"/>
        <v>7442019</v>
      </c>
      <c r="D772" s="4">
        <v>0</v>
      </c>
      <c r="E772">
        <v>2019</v>
      </c>
    </row>
    <row r="773" spans="1:5">
      <c r="A773">
        <f>+VLOOKUP(B773,GeoAreaCodes!$A$1:$B$295,2)</f>
        <v>752</v>
      </c>
      <c r="B773" t="s">
        <v>1658</v>
      </c>
      <c r="C773" s="8" t="str">
        <f t="shared" si="12"/>
        <v>7522017</v>
      </c>
      <c r="D773" s="4">
        <v>252728000</v>
      </c>
      <c r="E773">
        <v>2017</v>
      </c>
    </row>
    <row r="774" spans="1:5">
      <c r="A774">
        <f>+VLOOKUP(B774,GeoAreaCodes!$A$1:$B$295,2)</f>
        <v>752</v>
      </c>
      <c r="B774" t="s">
        <v>1658</v>
      </c>
      <c r="C774" s="8" t="str">
        <f t="shared" si="12"/>
        <v>7522018</v>
      </c>
      <c r="D774" s="4">
        <v>67355000000</v>
      </c>
      <c r="E774">
        <v>2018</v>
      </c>
    </row>
    <row r="775" spans="1:5">
      <c r="A775">
        <f>+VLOOKUP(B775,GeoAreaCodes!$A$1:$B$295,2)</f>
        <v>752</v>
      </c>
      <c r="B775" s="6" t="s">
        <v>1658</v>
      </c>
      <c r="C775" s="8" t="str">
        <f t="shared" si="12"/>
        <v>7522019</v>
      </c>
      <c r="D775" s="4">
        <v>99049000000</v>
      </c>
      <c r="E775">
        <v>2019</v>
      </c>
    </row>
    <row r="776" spans="1:5">
      <c r="A776">
        <f>+VLOOKUP(B776,GeoAreaCodes!$A$1:$B$295,2)</f>
        <v>756</v>
      </c>
      <c r="B776" t="s">
        <v>1675</v>
      </c>
      <c r="C776" s="8" t="str">
        <f t="shared" si="12"/>
        <v>7562017</v>
      </c>
      <c r="D776" s="4">
        <v>1581352360</v>
      </c>
      <c r="E776">
        <v>2017</v>
      </c>
    </row>
    <row r="777" spans="1:5">
      <c r="A777">
        <f>+VLOOKUP(B777,GeoAreaCodes!$A$1:$B$295,2)</f>
        <v>756</v>
      </c>
      <c r="B777" t="s">
        <v>1675</v>
      </c>
      <c r="C777" s="8" t="str">
        <f t="shared" si="12"/>
        <v>7562018</v>
      </c>
      <c r="D777" s="4">
        <v>30866198520</v>
      </c>
      <c r="E777">
        <v>2018</v>
      </c>
    </row>
    <row r="778" spans="1:5">
      <c r="A778">
        <f>+VLOOKUP(B778,GeoAreaCodes!$A$1:$B$295,2)</f>
        <v>756</v>
      </c>
      <c r="B778" s="6" t="s">
        <v>1675</v>
      </c>
      <c r="C778" s="8" t="str">
        <f t="shared" si="12"/>
        <v>7562019</v>
      </c>
      <c r="D778" s="4">
        <v>24458135000</v>
      </c>
      <c r="E778">
        <v>2019</v>
      </c>
    </row>
    <row r="779" spans="1:5">
      <c r="A779">
        <f>+VLOOKUP(B779,GeoAreaCodes!$A$1:$B$295,2)</f>
        <v>760</v>
      </c>
      <c r="B779" t="s">
        <v>1685</v>
      </c>
      <c r="C779" s="8" t="str">
        <f t="shared" si="12"/>
        <v>7602017</v>
      </c>
      <c r="D779" s="4">
        <v>25671</v>
      </c>
      <c r="E779">
        <v>2017</v>
      </c>
    </row>
    <row r="780" spans="1:5">
      <c r="A780">
        <f>+VLOOKUP(B780,GeoAreaCodes!$A$1:$B$295,2)</f>
        <v>760</v>
      </c>
      <c r="B780" t="s">
        <v>1685</v>
      </c>
      <c r="C780" s="8" t="str">
        <f t="shared" si="12"/>
        <v>7602018</v>
      </c>
      <c r="D780" s="4">
        <v>1905731905</v>
      </c>
      <c r="E780">
        <v>2018</v>
      </c>
    </row>
    <row r="781" spans="1:5">
      <c r="A781">
        <f>+VLOOKUP(B781,GeoAreaCodes!$A$1:$B$295,2)</f>
        <v>760</v>
      </c>
      <c r="B781" s="6" t="s">
        <v>1685</v>
      </c>
      <c r="C781" s="8" t="str">
        <f t="shared" si="12"/>
        <v>7602019</v>
      </c>
      <c r="D781" s="4">
        <v>8670424357</v>
      </c>
      <c r="E781">
        <v>2019</v>
      </c>
    </row>
    <row r="782" spans="1:5">
      <c r="A782">
        <f>+VLOOKUP(B782,GeoAreaCodes!$A$1:$B$295,2)</f>
        <v>762</v>
      </c>
      <c r="B782" t="s">
        <v>1694</v>
      </c>
      <c r="C782" s="8" t="str">
        <f t="shared" si="12"/>
        <v>7622017</v>
      </c>
      <c r="D782" s="4">
        <v>2898610</v>
      </c>
      <c r="E782">
        <v>2017</v>
      </c>
    </row>
    <row r="783" spans="1:5">
      <c r="A783">
        <f>+VLOOKUP(B783,GeoAreaCodes!$A$1:$B$295,2)</f>
        <v>762</v>
      </c>
      <c r="B783" t="s">
        <v>1694</v>
      </c>
      <c r="C783" s="8" t="str">
        <f t="shared" si="12"/>
        <v>7622018</v>
      </c>
      <c r="D783" s="4">
        <v>3038939429</v>
      </c>
      <c r="E783">
        <v>2018</v>
      </c>
    </row>
    <row r="784" spans="1:5">
      <c r="A784">
        <f>+VLOOKUP(B784,GeoAreaCodes!$A$1:$B$295,2)</f>
        <v>762</v>
      </c>
      <c r="B784" s="6" t="s">
        <v>1694</v>
      </c>
      <c r="C784" s="8" t="str">
        <f t="shared" si="12"/>
        <v>7622019</v>
      </c>
      <c r="D784" s="4">
        <v>6315506005</v>
      </c>
      <c r="E784">
        <v>2019</v>
      </c>
    </row>
    <row r="785" spans="1:5">
      <c r="A785">
        <f>+VLOOKUP(B785,GeoAreaCodes!$A$1:$B$295,2)</f>
        <v>764</v>
      </c>
      <c r="B785" t="s">
        <v>1702</v>
      </c>
      <c r="C785" s="8" t="str">
        <f t="shared" si="12"/>
        <v>7642017</v>
      </c>
      <c r="D785" s="4">
        <v>2511891368</v>
      </c>
      <c r="E785">
        <v>2017</v>
      </c>
    </row>
    <row r="786" spans="1:5">
      <c r="A786">
        <f>+VLOOKUP(B786,GeoAreaCodes!$A$1:$B$295,2)</f>
        <v>764</v>
      </c>
      <c r="B786" t="s">
        <v>1702</v>
      </c>
      <c r="C786" s="8" t="str">
        <f t="shared" si="12"/>
        <v>7642018</v>
      </c>
      <c r="D786" s="4">
        <v>220716735896</v>
      </c>
      <c r="E786">
        <v>2018</v>
      </c>
    </row>
    <row r="787" spans="1:5">
      <c r="A787">
        <f>+VLOOKUP(B787,GeoAreaCodes!$A$1:$B$295,2)</f>
        <v>764</v>
      </c>
      <c r="B787" s="6" t="s">
        <v>1702</v>
      </c>
      <c r="C787" s="8" t="str">
        <f t="shared" si="12"/>
        <v>7642019</v>
      </c>
      <c r="D787" s="4">
        <v>215760637310</v>
      </c>
      <c r="E787">
        <v>2019</v>
      </c>
    </row>
    <row r="788" spans="1:5">
      <c r="A788">
        <f>+VLOOKUP(B788,GeoAreaCodes!$A$1:$B$295,2)</f>
        <v>626</v>
      </c>
      <c r="B788" t="s">
        <v>1450</v>
      </c>
      <c r="C788" s="8" t="str">
        <f t="shared" si="12"/>
        <v>6262017</v>
      </c>
      <c r="D788" s="4"/>
      <c r="E788">
        <v>2017</v>
      </c>
    </row>
    <row r="789" spans="1:5">
      <c r="A789">
        <f>+VLOOKUP(B789,GeoAreaCodes!$A$1:$B$295,2)</f>
        <v>626</v>
      </c>
      <c r="B789" t="s">
        <v>1450</v>
      </c>
      <c r="C789" s="8" t="str">
        <f t="shared" si="12"/>
        <v>6262018</v>
      </c>
      <c r="D789" s="4">
        <v>0</v>
      </c>
      <c r="E789">
        <v>2018</v>
      </c>
    </row>
    <row r="790" spans="1:5">
      <c r="A790">
        <f>+VLOOKUP(B790,GeoAreaCodes!$A$1:$B$295,2)</f>
        <v>626</v>
      </c>
      <c r="B790" s="6" t="s">
        <v>1450</v>
      </c>
      <c r="C790" s="8" t="str">
        <f t="shared" si="12"/>
        <v>6262019</v>
      </c>
      <c r="D790" s="4">
        <v>0</v>
      </c>
      <c r="E790">
        <v>2019</v>
      </c>
    </row>
    <row r="791" spans="1:5">
      <c r="A791">
        <f>+VLOOKUP(B791,GeoAreaCodes!$A$1:$B$295,2)</f>
        <v>768</v>
      </c>
      <c r="B791" t="s">
        <v>1712</v>
      </c>
      <c r="C791" s="8" t="str">
        <f t="shared" si="12"/>
        <v>7682017</v>
      </c>
      <c r="D791" s="4">
        <v>8565828</v>
      </c>
      <c r="E791">
        <v>2017</v>
      </c>
    </row>
    <row r="792" spans="1:5">
      <c r="A792">
        <f>+VLOOKUP(B792,GeoAreaCodes!$A$1:$B$295,2)</f>
        <v>768</v>
      </c>
      <c r="B792" t="s">
        <v>1712</v>
      </c>
      <c r="C792" s="8" t="str">
        <f t="shared" si="12"/>
        <v>7682018</v>
      </c>
      <c r="D792" s="4">
        <v>1012962315</v>
      </c>
      <c r="E792">
        <v>2018</v>
      </c>
    </row>
    <row r="793" spans="1:5">
      <c r="A793">
        <f>+VLOOKUP(B793,GeoAreaCodes!$A$1:$B$295,2)</f>
        <v>768</v>
      </c>
      <c r="B793" s="6" t="s">
        <v>1712</v>
      </c>
      <c r="C793" s="8" t="str">
        <f t="shared" si="12"/>
        <v>7682019</v>
      </c>
      <c r="D793" s="4">
        <v>987065775</v>
      </c>
      <c r="E793">
        <v>2019</v>
      </c>
    </row>
    <row r="794" spans="1:5">
      <c r="A794">
        <f>+VLOOKUP(B794,GeoAreaCodes!$A$1:$B$295,2)</f>
        <v>772</v>
      </c>
      <c r="B794" t="s">
        <v>1719</v>
      </c>
      <c r="C794" s="8" t="str">
        <f t="shared" si="12"/>
        <v>7722017</v>
      </c>
      <c r="D794" s="4"/>
      <c r="E794">
        <v>2017</v>
      </c>
    </row>
    <row r="795" spans="1:5">
      <c r="A795">
        <f>+VLOOKUP(B795,GeoAreaCodes!$A$1:$B$295,2)</f>
        <v>772</v>
      </c>
      <c r="B795" t="s">
        <v>1719</v>
      </c>
      <c r="C795" s="8" t="str">
        <f t="shared" si="12"/>
        <v>7722018</v>
      </c>
      <c r="D795" s="4">
        <v>0</v>
      </c>
      <c r="E795">
        <v>2018</v>
      </c>
    </row>
    <row r="796" spans="1:5">
      <c r="A796">
        <f>+VLOOKUP(B796,GeoAreaCodes!$A$1:$B$295,2)</f>
        <v>772</v>
      </c>
      <c r="B796" s="6" t="s">
        <v>1719</v>
      </c>
      <c r="C796" s="8" t="str">
        <f t="shared" si="12"/>
        <v>7722019</v>
      </c>
      <c r="D796" s="4">
        <v>0</v>
      </c>
      <c r="E796">
        <v>2019</v>
      </c>
    </row>
    <row r="797" spans="1:5">
      <c r="A797">
        <f>+VLOOKUP(B797,GeoAreaCodes!$A$1:$B$295,2)</f>
        <v>776</v>
      </c>
      <c r="B797" t="s">
        <v>1720</v>
      </c>
      <c r="C797" s="8" t="str">
        <f t="shared" si="12"/>
        <v>7762017</v>
      </c>
      <c r="D797" s="4"/>
      <c r="E797">
        <v>2017</v>
      </c>
    </row>
    <row r="798" spans="1:5">
      <c r="A798">
        <f>+VLOOKUP(B798,GeoAreaCodes!$A$1:$B$295,2)</f>
        <v>776</v>
      </c>
      <c r="B798" t="s">
        <v>1720</v>
      </c>
      <c r="C798" s="8" t="str">
        <f t="shared" si="12"/>
        <v>7762018</v>
      </c>
      <c r="D798" s="4">
        <v>0</v>
      </c>
      <c r="E798">
        <v>2018</v>
      </c>
    </row>
    <row r="799" spans="1:5">
      <c r="A799">
        <f>+VLOOKUP(B799,GeoAreaCodes!$A$1:$B$295,2)</f>
        <v>776</v>
      </c>
      <c r="B799" s="6" t="s">
        <v>1720</v>
      </c>
      <c r="C799" s="8" t="str">
        <f t="shared" si="12"/>
        <v>7762019</v>
      </c>
      <c r="D799" s="4">
        <v>16200000</v>
      </c>
      <c r="E799">
        <v>2019</v>
      </c>
    </row>
    <row r="800" spans="1:5">
      <c r="A800">
        <f>+VLOOKUP(B800,GeoAreaCodes!$A$1:$B$295,2)</f>
        <v>780</v>
      </c>
      <c r="B800" t="s">
        <v>1722</v>
      </c>
      <c r="C800" s="8" t="str">
        <f t="shared" si="12"/>
        <v>7802017</v>
      </c>
      <c r="D800" s="4">
        <v>37428000</v>
      </c>
      <c r="E800">
        <v>2017</v>
      </c>
    </row>
    <row r="801" spans="1:5">
      <c r="A801">
        <f>+VLOOKUP(B801,GeoAreaCodes!$A$1:$B$295,2)</f>
        <v>780</v>
      </c>
      <c r="B801" t="s">
        <v>1722</v>
      </c>
      <c r="C801" s="8" t="str">
        <f t="shared" si="12"/>
        <v>7802018</v>
      </c>
      <c r="D801" s="4">
        <v>3084231361</v>
      </c>
      <c r="E801">
        <v>2018</v>
      </c>
    </row>
    <row r="802" spans="1:5">
      <c r="A802">
        <f>+VLOOKUP(B802,GeoAreaCodes!$A$1:$B$295,2)</f>
        <v>780</v>
      </c>
      <c r="B802" s="6" t="s">
        <v>1722</v>
      </c>
      <c r="C802" s="8" t="str">
        <f t="shared" si="12"/>
        <v>7802019</v>
      </c>
      <c r="D802" s="4">
        <v>1060738148</v>
      </c>
      <c r="E802">
        <v>2019</v>
      </c>
    </row>
    <row r="803" spans="1:5">
      <c r="A803">
        <f>+VLOOKUP(B803,GeoAreaCodes!$A$1:$B$295,2)</f>
        <v>788</v>
      </c>
      <c r="B803" t="s">
        <v>1733</v>
      </c>
      <c r="C803" s="8" t="str">
        <f t="shared" si="12"/>
        <v>7882017</v>
      </c>
      <c r="D803" s="4">
        <v>12124027</v>
      </c>
      <c r="E803">
        <v>2017</v>
      </c>
    </row>
    <row r="804" spans="1:5">
      <c r="A804">
        <f>+VLOOKUP(B804,GeoAreaCodes!$A$1:$B$295,2)</f>
        <v>788</v>
      </c>
      <c r="B804" t="s">
        <v>1733</v>
      </c>
      <c r="C804" s="8" t="str">
        <f t="shared" si="12"/>
        <v>7882018</v>
      </c>
      <c r="D804" s="4">
        <v>9621584039</v>
      </c>
      <c r="E804">
        <v>2018</v>
      </c>
    </row>
    <row r="805" spans="1:5">
      <c r="A805">
        <f>+VLOOKUP(B805,GeoAreaCodes!$A$1:$B$295,2)</f>
        <v>788</v>
      </c>
      <c r="B805" s="6" t="s">
        <v>1733</v>
      </c>
      <c r="C805" s="8" t="str">
        <f t="shared" si="12"/>
        <v>7882019</v>
      </c>
      <c r="D805" s="4">
        <v>15184692473</v>
      </c>
      <c r="E805">
        <v>2019</v>
      </c>
    </row>
    <row r="806" spans="1:5">
      <c r="A806">
        <f>+VLOOKUP(B806,GeoAreaCodes!$A$1:$B$295,2)</f>
        <v>792</v>
      </c>
      <c r="B806" t="s">
        <v>1741</v>
      </c>
      <c r="C806" s="8" t="str">
        <f t="shared" si="12"/>
        <v>7922017</v>
      </c>
      <c r="D806" s="4">
        <v>4800237745</v>
      </c>
      <c r="E806">
        <v>2017</v>
      </c>
    </row>
    <row r="807" spans="1:5">
      <c r="A807">
        <f>+VLOOKUP(B807,GeoAreaCodes!$A$1:$B$295,2)</f>
        <v>792</v>
      </c>
      <c r="B807" t="s">
        <v>1741</v>
      </c>
      <c r="C807" s="8" t="str">
        <f t="shared" si="12"/>
        <v>7922018</v>
      </c>
      <c r="D807" s="4">
        <v>319581230333</v>
      </c>
      <c r="E807">
        <v>2018</v>
      </c>
    </row>
    <row r="808" spans="1:5">
      <c r="A808">
        <f>+VLOOKUP(B808,GeoAreaCodes!$A$1:$B$295,2)</f>
        <v>792</v>
      </c>
      <c r="B808" s="6" t="s">
        <v>1741</v>
      </c>
      <c r="C808" s="8" t="str">
        <f t="shared" si="12"/>
        <v>7922019</v>
      </c>
      <c r="D808" s="4">
        <v>462890109750</v>
      </c>
      <c r="E808">
        <v>2019</v>
      </c>
    </row>
    <row r="809" spans="1:5">
      <c r="A809">
        <f>+VLOOKUP(B809,GeoAreaCodes!$A$1:$B$295,2)</f>
        <v>795</v>
      </c>
      <c r="B809" t="s">
        <v>1751</v>
      </c>
      <c r="C809" s="8" t="str">
        <f t="shared" si="12"/>
        <v>7952017</v>
      </c>
      <c r="D809" s="4">
        <v>19484000</v>
      </c>
      <c r="E809">
        <v>2017</v>
      </c>
    </row>
    <row r="810" spans="1:5">
      <c r="A810">
        <f>+VLOOKUP(B810,GeoAreaCodes!$A$1:$B$295,2)</f>
        <v>795</v>
      </c>
      <c r="B810" t="s">
        <v>1751</v>
      </c>
      <c r="C810" s="8" t="str">
        <f t="shared" si="12"/>
        <v>7952018</v>
      </c>
      <c r="D810" s="4">
        <v>19793389403</v>
      </c>
      <c r="E810">
        <v>2018</v>
      </c>
    </row>
    <row r="811" spans="1:5">
      <c r="A811">
        <f>+VLOOKUP(B811,GeoAreaCodes!$A$1:$B$295,2)</f>
        <v>795</v>
      </c>
      <c r="B811" s="6" t="s">
        <v>1751</v>
      </c>
      <c r="C811" s="8" t="str">
        <f t="shared" si="12"/>
        <v>7952019</v>
      </c>
      <c r="D811" s="4">
        <v>20762557840</v>
      </c>
      <c r="E811">
        <v>2019</v>
      </c>
    </row>
    <row r="812" spans="1:5">
      <c r="A812">
        <f>+VLOOKUP(B812,GeoAreaCodes!$A$1:$B$295,2)</f>
        <v>796</v>
      </c>
      <c r="B812" t="s">
        <v>1759</v>
      </c>
      <c r="C812" s="8" t="str">
        <f t="shared" si="12"/>
        <v>7962017</v>
      </c>
      <c r="D812" s="4"/>
      <c r="E812">
        <v>2017</v>
      </c>
    </row>
    <row r="813" spans="1:5">
      <c r="A813">
        <f>+VLOOKUP(B813,GeoAreaCodes!$A$1:$B$295,2)</f>
        <v>796</v>
      </c>
      <c r="B813" t="s">
        <v>1759</v>
      </c>
      <c r="C813" s="8" t="str">
        <f t="shared" si="12"/>
        <v>7962018</v>
      </c>
      <c r="D813" s="4">
        <v>0</v>
      </c>
      <c r="E813">
        <v>2018</v>
      </c>
    </row>
    <row r="814" spans="1:5">
      <c r="A814">
        <f>+VLOOKUP(B814,GeoAreaCodes!$A$1:$B$295,2)</f>
        <v>796</v>
      </c>
      <c r="B814" s="6" t="s">
        <v>1759</v>
      </c>
      <c r="C814" s="8" t="str">
        <f t="shared" si="12"/>
        <v>7962019</v>
      </c>
      <c r="D814" s="4">
        <v>0</v>
      </c>
      <c r="E814">
        <v>2019</v>
      </c>
    </row>
    <row r="815" spans="1:5">
      <c r="A815">
        <f>+VLOOKUP(B815,GeoAreaCodes!$A$1:$B$295,2)</f>
        <v>798</v>
      </c>
      <c r="B815" t="s">
        <v>1760</v>
      </c>
      <c r="C815" s="8" t="str">
        <f t="shared" si="12"/>
        <v>7982017</v>
      </c>
      <c r="D815" s="4"/>
      <c r="E815">
        <v>2017</v>
      </c>
    </row>
    <row r="816" spans="1:5">
      <c r="A816">
        <f>+VLOOKUP(B816,GeoAreaCodes!$A$1:$B$295,2)</f>
        <v>798</v>
      </c>
      <c r="B816" t="s">
        <v>1760</v>
      </c>
      <c r="C816" s="8" t="str">
        <f t="shared" si="12"/>
        <v>7982018</v>
      </c>
      <c r="D816" s="4">
        <v>0</v>
      </c>
      <c r="E816">
        <v>2018</v>
      </c>
    </row>
    <row r="817" spans="1:5">
      <c r="A817">
        <f>+VLOOKUP(B817,GeoAreaCodes!$A$1:$B$295,2)</f>
        <v>798</v>
      </c>
      <c r="B817" s="6" t="s">
        <v>1760</v>
      </c>
      <c r="C817" s="8" t="str">
        <f t="shared" si="12"/>
        <v>7982019</v>
      </c>
      <c r="D817" s="4">
        <v>1000000</v>
      </c>
      <c r="E817">
        <v>2019</v>
      </c>
    </row>
    <row r="818" spans="1:5">
      <c r="A818">
        <f>+VLOOKUP(B818,GeoAreaCodes!$A$1:$B$295,2)</f>
        <v>800</v>
      </c>
      <c r="B818" t="s">
        <v>1761</v>
      </c>
      <c r="C818" s="8" t="str">
        <f t="shared" si="12"/>
        <v>8002017</v>
      </c>
      <c r="D818" s="4">
        <v>0</v>
      </c>
      <c r="E818">
        <v>2017</v>
      </c>
    </row>
    <row r="819" spans="1:5">
      <c r="A819">
        <f>+VLOOKUP(B819,GeoAreaCodes!$A$1:$B$295,2)</f>
        <v>800</v>
      </c>
      <c r="B819" t="s">
        <v>1761</v>
      </c>
      <c r="C819" s="8" t="str">
        <f t="shared" si="12"/>
        <v>8002018</v>
      </c>
      <c r="D819" s="4">
        <v>9270217344</v>
      </c>
      <c r="E819">
        <v>2018</v>
      </c>
    </row>
    <row r="820" spans="1:5">
      <c r="A820">
        <f>+VLOOKUP(B820,GeoAreaCodes!$A$1:$B$295,2)</f>
        <v>800</v>
      </c>
      <c r="B820" s="6" t="s">
        <v>1761</v>
      </c>
      <c r="C820" s="8" t="str">
        <f t="shared" si="12"/>
        <v>8002019</v>
      </c>
      <c r="D820" s="4">
        <v>14709455325</v>
      </c>
      <c r="E820">
        <v>2019</v>
      </c>
    </row>
    <row r="821" spans="1:5">
      <c r="A821">
        <f>+VLOOKUP(B821,GeoAreaCodes!$A$1:$B$295,2)</f>
        <v>804</v>
      </c>
      <c r="B821" t="s">
        <v>1769</v>
      </c>
      <c r="C821" s="8" t="str">
        <f t="shared" si="12"/>
        <v>8042017</v>
      </c>
      <c r="D821" s="4">
        <v>53792982</v>
      </c>
      <c r="E821">
        <v>2017</v>
      </c>
    </row>
    <row r="822" spans="1:5">
      <c r="A822">
        <f>+VLOOKUP(B822,GeoAreaCodes!$A$1:$B$295,2)</f>
        <v>804</v>
      </c>
      <c r="B822" t="s">
        <v>1769</v>
      </c>
      <c r="C822" s="8" t="str">
        <f t="shared" si="12"/>
        <v>8042018</v>
      </c>
      <c r="D822" s="4">
        <v>261850561450</v>
      </c>
      <c r="E822">
        <v>2018</v>
      </c>
    </row>
    <row r="823" spans="1:5">
      <c r="A823">
        <f>+VLOOKUP(B823,GeoAreaCodes!$A$1:$B$295,2)</f>
        <v>804</v>
      </c>
      <c r="B823" s="6" t="s">
        <v>1769</v>
      </c>
      <c r="C823" s="8" t="str">
        <f t="shared" si="12"/>
        <v>8042019</v>
      </c>
      <c r="D823" s="4">
        <v>287716217661</v>
      </c>
      <c r="E823">
        <v>2019</v>
      </c>
    </row>
    <row r="824" spans="1:5">
      <c r="A824">
        <f>+VLOOKUP(B824,GeoAreaCodes!$A$1:$B$295,2)</f>
        <v>784</v>
      </c>
      <c r="B824" t="s">
        <v>1727</v>
      </c>
      <c r="C824" s="8" t="str">
        <f t="shared" si="12"/>
        <v>7842017</v>
      </c>
      <c r="D824" s="4">
        <v>16616244610</v>
      </c>
      <c r="E824">
        <v>2017</v>
      </c>
    </row>
    <row r="825" spans="1:5">
      <c r="A825">
        <f>+VLOOKUP(B825,GeoAreaCodes!$A$1:$B$295,2)</f>
        <v>784</v>
      </c>
      <c r="B825" t="s">
        <v>1727</v>
      </c>
      <c r="C825" s="8" t="str">
        <f t="shared" si="12"/>
        <v>7842018</v>
      </c>
      <c r="D825" s="4">
        <v>75532459517</v>
      </c>
      <c r="E825">
        <v>2018</v>
      </c>
    </row>
    <row r="826" spans="1:5">
      <c r="A826">
        <f>+VLOOKUP(B826,GeoAreaCodes!$A$1:$B$295,2)</f>
        <v>784</v>
      </c>
      <c r="B826" s="6" t="s">
        <v>1727</v>
      </c>
      <c r="C826" s="8" t="str">
        <f t="shared" si="12"/>
        <v>7842019</v>
      </c>
      <c r="D826" s="4">
        <v>81574869581</v>
      </c>
      <c r="E826">
        <v>2019</v>
      </c>
    </row>
    <row r="827" spans="1:5">
      <c r="A827">
        <f>+VLOOKUP(B827,GeoAreaCodes!$A$1:$B$295,2)</f>
        <v>826</v>
      </c>
      <c r="B827" t="s">
        <v>1792</v>
      </c>
      <c r="C827" s="8" t="str">
        <f t="shared" si="12"/>
        <v>8262017</v>
      </c>
      <c r="D827" s="4">
        <v>5915641000</v>
      </c>
      <c r="E827">
        <v>2017</v>
      </c>
    </row>
    <row r="828" spans="1:5">
      <c r="A828">
        <f>+VLOOKUP(B828,GeoAreaCodes!$A$1:$B$295,2)</f>
        <v>826</v>
      </c>
      <c r="B828" t="s">
        <v>1792</v>
      </c>
      <c r="C828" s="8" t="str">
        <f t="shared" si="12"/>
        <v>8262018</v>
      </c>
      <c r="D828" s="4">
        <v>185851331320</v>
      </c>
      <c r="E828">
        <v>2018</v>
      </c>
    </row>
    <row r="829" spans="1:5">
      <c r="A829">
        <f>+VLOOKUP(B829,GeoAreaCodes!$A$1:$B$295,2)</f>
        <v>826</v>
      </c>
      <c r="B829" s="6" t="s">
        <v>1792</v>
      </c>
      <c r="C829" s="8" t="str">
        <f t="shared" si="12"/>
        <v>8262019</v>
      </c>
      <c r="D829" s="4">
        <v>249569990000</v>
      </c>
      <c r="E829">
        <v>2019</v>
      </c>
    </row>
    <row r="830" spans="1:5">
      <c r="A830">
        <f>+VLOOKUP(B830,GeoAreaCodes!$A$1:$B$295,2)</f>
        <v>834</v>
      </c>
      <c r="B830" t="s">
        <v>1809</v>
      </c>
      <c r="C830" s="8" t="str">
        <f t="shared" si="12"/>
        <v>8342017</v>
      </c>
      <c r="D830" s="4">
        <v>281228</v>
      </c>
      <c r="E830">
        <v>2017</v>
      </c>
    </row>
    <row r="831" spans="1:5">
      <c r="A831">
        <f>+VLOOKUP(B831,GeoAreaCodes!$A$1:$B$295,2)</f>
        <v>834</v>
      </c>
      <c r="B831" t="s">
        <v>1809</v>
      </c>
      <c r="C831" s="8" t="str">
        <f t="shared" si="12"/>
        <v>8342018</v>
      </c>
      <c r="D831" s="4">
        <v>15189297686</v>
      </c>
      <c r="E831">
        <v>2018</v>
      </c>
    </row>
    <row r="832" spans="1:5">
      <c r="A832">
        <f>+VLOOKUP(B832,GeoAreaCodes!$A$1:$B$295,2)</f>
        <v>834</v>
      </c>
      <c r="B832" s="6" t="s">
        <v>1809</v>
      </c>
      <c r="C832" s="8" t="str">
        <f t="shared" si="12"/>
        <v>8342019</v>
      </c>
      <c r="D832" s="4">
        <v>29083362933</v>
      </c>
      <c r="E832">
        <v>2019</v>
      </c>
    </row>
    <row r="833" spans="1:5">
      <c r="A833">
        <f>+VLOOKUP(B833,GeoAreaCodes!$A$1:$B$295,2)</f>
        <v>581</v>
      </c>
      <c r="B833" t="s">
        <v>1370</v>
      </c>
      <c r="C833" s="8" t="str">
        <f t="shared" si="12"/>
        <v>5812017</v>
      </c>
      <c r="D833" s="4"/>
      <c r="E833">
        <v>2017</v>
      </c>
    </row>
    <row r="834" spans="1:5">
      <c r="A834">
        <f>+VLOOKUP(B834,GeoAreaCodes!$A$1:$B$295,2)</f>
        <v>581</v>
      </c>
      <c r="B834" t="s">
        <v>1370</v>
      </c>
      <c r="C834" s="8" t="str">
        <f t="shared" si="12"/>
        <v>5812018</v>
      </c>
      <c r="D834" s="4">
        <v>0</v>
      </c>
      <c r="E834">
        <v>2018</v>
      </c>
    </row>
    <row r="835" spans="1:5">
      <c r="A835">
        <f>+VLOOKUP(B835,GeoAreaCodes!$A$1:$B$295,2)</f>
        <v>581</v>
      </c>
      <c r="B835" s="6" t="s">
        <v>1370</v>
      </c>
      <c r="C835" s="8" t="str">
        <f t="shared" ref="C835:C886" si="13">+_xlfn.CONCAT(A835,E835)</f>
        <v>5812019</v>
      </c>
      <c r="D835" s="4">
        <v>0</v>
      </c>
      <c r="E835">
        <v>2019</v>
      </c>
    </row>
    <row r="836" spans="1:5">
      <c r="A836">
        <f>+VLOOKUP(B836,GeoAreaCodes!$A$1:$B$295,2)</f>
        <v>840</v>
      </c>
      <c r="B836" t="s">
        <v>1817</v>
      </c>
      <c r="C836" s="8" t="str">
        <f t="shared" si="13"/>
        <v>8402017</v>
      </c>
      <c r="D836" s="4">
        <v>41591551767</v>
      </c>
      <c r="E836">
        <v>2017</v>
      </c>
    </row>
    <row r="837" spans="1:5">
      <c r="A837">
        <f>+VLOOKUP(B837,GeoAreaCodes!$A$1:$B$295,2)</f>
        <v>840</v>
      </c>
      <c r="B837" t="s">
        <v>1817</v>
      </c>
      <c r="C837" s="8" t="str">
        <f t="shared" si="13"/>
        <v>8402018</v>
      </c>
      <c r="D837" s="4">
        <v>6613435453974</v>
      </c>
      <c r="E837">
        <v>2018</v>
      </c>
    </row>
    <row r="838" spans="1:5">
      <c r="A838">
        <f>+VLOOKUP(B838,GeoAreaCodes!$A$1:$B$295,2)</f>
        <v>840</v>
      </c>
      <c r="B838" s="6" t="s">
        <v>1817</v>
      </c>
      <c r="C838" s="8" t="str">
        <f t="shared" si="13"/>
        <v>8402019</v>
      </c>
      <c r="D838" s="4">
        <v>6857106862662</v>
      </c>
      <c r="E838">
        <v>2019</v>
      </c>
    </row>
    <row r="839" spans="1:5">
      <c r="A839">
        <f>+VLOOKUP(B839,GeoAreaCodes!$A$1:$B$295,2)</f>
        <v>850</v>
      </c>
      <c r="B839" t="s">
        <v>1827</v>
      </c>
      <c r="C839" s="8" t="str">
        <f t="shared" si="13"/>
        <v>8502017</v>
      </c>
      <c r="D839" s="4"/>
      <c r="E839">
        <v>2017</v>
      </c>
    </row>
    <row r="840" spans="1:5">
      <c r="A840">
        <f>+VLOOKUP(B840,GeoAreaCodes!$A$1:$B$295,2)</f>
        <v>850</v>
      </c>
      <c r="B840" t="s">
        <v>1827</v>
      </c>
      <c r="C840" s="8" t="str">
        <f t="shared" si="13"/>
        <v>8502018</v>
      </c>
      <c r="D840" s="4">
        <v>0</v>
      </c>
      <c r="E840">
        <v>2018</v>
      </c>
    </row>
    <row r="841" spans="1:5">
      <c r="A841">
        <f>+VLOOKUP(B841,GeoAreaCodes!$A$1:$B$295,2)</f>
        <v>850</v>
      </c>
      <c r="B841" s="6" t="s">
        <v>1827</v>
      </c>
      <c r="C841" s="8" t="str">
        <f t="shared" si="13"/>
        <v>8502019</v>
      </c>
      <c r="D841" s="4">
        <v>0</v>
      </c>
      <c r="E841">
        <v>2019</v>
      </c>
    </row>
    <row r="842" spans="1:5">
      <c r="A842">
        <f>+VLOOKUP(B842,GeoAreaCodes!$A$1:$B$295,2)</f>
        <v>858</v>
      </c>
      <c r="B842" t="s">
        <v>1836</v>
      </c>
      <c r="C842" s="8" t="str">
        <f t="shared" si="13"/>
        <v>8582017</v>
      </c>
      <c r="D842" s="4"/>
      <c r="E842">
        <v>2017</v>
      </c>
    </row>
    <row r="843" spans="1:5">
      <c r="A843">
        <f>+VLOOKUP(B843,GeoAreaCodes!$A$1:$B$295,2)</f>
        <v>858</v>
      </c>
      <c r="B843" t="s">
        <v>1836</v>
      </c>
      <c r="C843" s="8" t="str">
        <f t="shared" si="13"/>
        <v>8582018</v>
      </c>
      <c r="D843" s="4">
        <v>8041515521</v>
      </c>
      <c r="E843">
        <v>2018</v>
      </c>
    </row>
    <row r="844" spans="1:5">
      <c r="A844">
        <f>+VLOOKUP(B844,GeoAreaCodes!$A$1:$B$295,2)</f>
        <v>858</v>
      </c>
      <c r="B844" s="6" t="s">
        <v>1836</v>
      </c>
      <c r="C844" s="8" t="str">
        <f t="shared" si="13"/>
        <v>8582019</v>
      </c>
      <c r="D844" s="4">
        <v>63907000000</v>
      </c>
      <c r="E844">
        <v>2019</v>
      </c>
    </row>
    <row r="845" spans="1:5">
      <c r="A845">
        <f>+VLOOKUP(B845,GeoAreaCodes!$A$1:$B$295,2)</f>
        <v>860</v>
      </c>
      <c r="B845" t="s">
        <v>1843</v>
      </c>
      <c r="C845" s="8" t="str">
        <f t="shared" si="13"/>
        <v>8602017</v>
      </c>
      <c r="D845" s="4">
        <v>126797620</v>
      </c>
      <c r="E845">
        <v>2017</v>
      </c>
    </row>
    <row r="846" spans="1:5">
      <c r="A846">
        <f>+VLOOKUP(B846,GeoAreaCodes!$A$1:$B$295,2)</f>
        <v>860</v>
      </c>
      <c r="B846" t="s">
        <v>1843</v>
      </c>
      <c r="C846" s="8" t="str">
        <f t="shared" si="13"/>
        <v>8602018</v>
      </c>
      <c r="D846" s="4">
        <v>58667349040</v>
      </c>
      <c r="E846">
        <v>2018</v>
      </c>
    </row>
    <row r="847" spans="1:5">
      <c r="A847">
        <f>+VLOOKUP(B847,GeoAreaCodes!$A$1:$B$295,2)</f>
        <v>860</v>
      </c>
      <c r="B847" s="6" t="s">
        <v>1843</v>
      </c>
      <c r="C847" s="8" t="str">
        <f t="shared" si="13"/>
        <v>8602019</v>
      </c>
      <c r="D847" s="4">
        <v>67717498350</v>
      </c>
      <c r="E847">
        <v>2019</v>
      </c>
    </row>
    <row r="848" spans="1:5">
      <c r="A848">
        <f>+VLOOKUP(B848,GeoAreaCodes!$A$1:$B$295,2)</f>
        <v>548</v>
      </c>
      <c r="B848" t="s">
        <v>1328</v>
      </c>
      <c r="C848" s="8" t="str">
        <f t="shared" si="13"/>
        <v>5482017</v>
      </c>
      <c r="D848" s="4">
        <v>1628000</v>
      </c>
      <c r="E848">
        <v>2017</v>
      </c>
    </row>
    <row r="849" spans="1:5">
      <c r="A849">
        <f>+VLOOKUP(B849,GeoAreaCodes!$A$1:$B$295,2)</f>
        <v>548</v>
      </c>
      <c r="B849" t="s">
        <v>1328</v>
      </c>
      <c r="C849" s="8" t="str">
        <f t="shared" si="13"/>
        <v>5482018</v>
      </c>
      <c r="D849" s="4">
        <v>1663000</v>
      </c>
      <c r="E849">
        <v>2018</v>
      </c>
    </row>
    <row r="850" spans="1:5">
      <c r="A850">
        <f>+VLOOKUP(B850,GeoAreaCodes!$A$1:$B$295,2)</f>
        <v>548</v>
      </c>
      <c r="B850" s="6" t="s">
        <v>1328</v>
      </c>
      <c r="C850" s="8" t="str">
        <f t="shared" si="13"/>
        <v>5482019</v>
      </c>
      <c r="D850" s="4">
        <v>2109911</v>
      </c>
      <c r="E850">
        <v>2019</v>
      </c>
    </row>
    <row r="851" spans="1:5">
      <c r="A851">
        <f>+VLOOKUP(B851,GeoAreaCodes!$A$1:$B$295,2)</f>
        <v>862</v>
      </c>
      <c r="B851" t="s">
        <v>1852</v>
      </c>
      <c r="C851" s="8" t="str">
        <f t="shared" si="13"/>
        <v>8622017</v>
      </c>
      <c r="D851" s="4">
        <v>2792916</v>
      </c>
      <c r="E851">
        <v>2017</v>
      </c>
    </row>
    <row r="852" spans="1:5">
      <c r="A852">
        <f>+VLOOKUP(B852,GeoAreaCodes!$A$1:$B$295,2)</f>
        <v>862</v>
      </c>
      <c r="B852" t="s">
        <v>1852</v>
      </c>
      <c r="C852" s="8" t="str">
        <f t="shared" si="13"/>
        <v>8622018</v>
      </c>
      <c r="D852" s="4">
        <v>85776934850</v>
      </c>
      <c r="E852">
        <v>2018</v>
      </c>
    </row>
    <row r="853" spans="1:5">
      <c r="A853">
        <f>+VLOOKUP(B853,GeoAreaCodes!$A$1:$B$295,2)</f>
        <v>862</v>
      </c>
      <c r="B853" s="6" t="s">
        <v>1852</v>
      </c>
      <c r="C853" s="8" t="str">
        <f t="shared" si="13"/>
        <v>8622019</v>
      </c>
      <c r="D853" s="4">
        <v>84641183573</v>
      </c>
      <c r="E853">
        <v>2019</v>
      </c>
    </row>
    <row r="854" spans="1:5">
      <c r="A854">
        <f>+VLOOKUP(B854,GeoAreaCodes!$A$1:$B$295,2)</f>
        <v>704</v>
      </c>
      <c r="B854" t="s">
        <v>1550</v>
      </c>
      <c r="C854" s="8" t="str">
        <f t="shared" si="13"/>
        <v>7042017</v>
      </c>
      <c r="D854" s="4">
        <v>453349540</v>
      </c>
      <c r="E854">
        <v>2017</v>
      </c>
    </row>
    <row r="855" spans="1:5">
      <c r="A855">
        <f>+VLOOKUP(B855,GeoAreaCodes!$A$1:$B$295,2)</f>
        <v>704</v>
      </c>
      <c r="B855" t="s">
        <v>1550</v>
      </c>
      <c r="C855" s="8" t="str">
        <f t="shared" si="13"/>
        <v>7042018</v>
      </c>
      <c r="D855" s="4">
        <v>150349279364</v>
      </c>
      <c r="E855">
        <v>2018</v>
      </c>
    </row>
    <row r="856" spans="1:5">
      <c r="A856">
        <f>+VLOOKUP(B856,GeoAreaCodes!$A$1:$B$295,2)</f>
        <v>704</v>
      </c>
      <c r="B856" s="6" t="s">
        <v>1550</v>
      </c>
      <c r="C856" s="8" t="str">
        <f t="shared" si="13"/>
        <v>7042019</v>
      </c>
      <c r="D856" s="4">
        <v>179874842250</v>
      </c>
      <c r="E856">
        <v>2019</v>
      </c>
    </row>
    <row r="857" spans="1:5">
      <c r="A857">
        <f>+VLOOKUP(B857,GeoAreaCodes!$A$1:$B$295,2)</f>
        <v>876</v>
      </c>
      <c r="B857" t="s">
        <v>1862</v>
      </c>
      <c r="C857" s="8" t="str">
        <f t="shared" si="13"/>
        <v>8762017</v>
      </c>
      <c r="D857" s="4"/>
      <c r="E857">
        <v>2017</v>
      </c>
    </row>
    <row r="858" spans="1:5">
      <c r="A858">
        <f>+VLOOKUP(B858,GeoAreaCodes!$A$1:$B$295,2)</f>
        <v>876</v>
      </c>
      <c r="B858" t="s">
        <v>1862</v>
      </c>
      <c r="C858" s="8" t="str">
        <f t="shared" si="13"/>
        <v>8762018</v>
      </c>
      <c r="D858" s="4">
        <v>0</v>
      </c>
      <c r="E858">
        <v>2018</v>
      </c>
    </row>
    <row r="859" spans="1:5">
      <c r="A859">
        <f>+VLOOKUP(B859,GeoAreaCodes!$A$1:$B$295,2)</f>
        <v>876</v>
      </c>
      <c r="B859" s="6" t="s">
        <v>1862</v>
      </c>
      <c r="C859" s="8" t="str">
        <f t="shared" si="13"/>
        <v>8762019</v>
      </c>
      <c r="D859" s="4">
        <v>0</v>
      </c>
      <c r="E859">
        <v>2019</v>
      </c>
    </row>
    <row r="860" spans="1:5">
      <c r="A860">
        <f>+VLOOKUP(B860,GeoAreaCodes!$A$1:$B$295,2)</f>
        <v>11</v>
      </c>
      <c r="B860" t="s">
        <v>97</v>
      </c>
      <c r="C860" s="8" t="str">
        <f t="shared" si="13"/>
        <v>112017</v>
      </c>
      <c r="D860" s="4">
        <v>36313254</v>
      </c>
      <c r="E860">
        <v>2017</v>
      </c>
    </row>
    <row r="861" spans="1:5">
      <c r="A861">
        <f>+VLOOKUP(B861,GeoAreaCodes!$A$1:$B$295,2)</f>
        <v>11</v>
      </c>
      <c r="B861" t="s">
        <v>97</v>
      </c>
      <c r="C861" s="8" t="str">
        <f t="shared" si="13"/>
        <v>112018</v>
      </c>
      <c r="D861" s="4">
        <v>136613861546</v>
      </c>
      <c r="E861">
        <v>2018</v>
      </c>
    </row>
    <row r="862" spans="1:5">
      <c r="A862">
        <f>+VLOOKUP(B862,GeoAreaCodes!$A$1:$B$295,2)</f>
        <v>11</v>
      </c>
      <c r="B862" s="6" t="s">
        <v>97</v>
      </c>
      <c r="C862" s="8" t="str">
        <f t="shared" si="13"/>
        <v>112019</v>
      </c>
      <c r="D862" s="4">
        <v>186405798405</v>
      </c>
      <c r="E862">
        <v>2019</v>
      </c>
    </row>
    <row r="863" spans="1:5">
      <c r="A863">
        <f>+VLOOKUP(B863,GeoAreaCodes!$A$1:$B$295,2)</f>
        <v>145</v>
      </c>
      <c r="B863" t="s">
        <v>537</v>
      </c>
      <c r="C863" s="8" t="str">
        <f t="shared" si="13"/>
        <v>1452017</v>
      </c>
      <c r="D863" s="4">
        <v>35592687415</v>
      </c>
      <c r="E863">
        <v>2017</v>
      </c>
    </row>
    <row r="864" spans="1:5">
      <c r="A864">
        <f>+VLOOKUP(B864,GeoAreaCodes!$A$1:$B$295,2)</f>
        <v>145</v>
      </c>
      <c r="B864" t="s">
        <v>537</v>
      </c>
      <c r="C864" s="8" t="str">
        <f t="shared" si="13"/>
        <v>1452018</v>
      </c>
      <c r="D864" s="4">
        <v>691842504653</v>
      </c>
      <c r="E864">
        <v>2018</v>
      </c>
    </row>
    <row r="865" spans="1:5">
      <c r="A865">
        <f>+VLOOKUP(B865,GeoAreaCodes!$A$1:$B$295,2)</f>
        <v>145</v>
      </c>
      <c r="B865" s="6" t="s">
        <v>537</v>
      </c>
      <c r="C865" s="8" t="str">
        <f t="shared" si="13"/>
        <v>1452019</v>
      </c>
      <c r="D865" s="4">
        <v>998448272687</v>
      </c>
      <c r="E865">
        <v>2019</v>
      </c>
    </row>
    <row r="866" spans="1:5">
      <c r="A866">
        <f>+VLOOKUP(B866,GeoAreaCodes!$A$1:$B$295,2)</f>
        <v>485</v>
      </c>
      <c r="B866" t="s">
        <v>1191</v>
      </c>
      <c r="C866" s="8" t="str">
        <f t="shared" si="13"/>
        <v>4852017</v>
      </c>
      <c r="D866" s="4">
        <v>34617345195</v>
      </c>
      <c r="E866">
        <v>2017</v>
      </c>
    </row>
    <row r="867" spans="1:5">
      <c r="A867">
        <f>+VLOOKUP(B867,GeoAreaCodes!$A$1:$B$295,2)</f>
        <v>485</v>
      </c>
      <c r="B867" t="s">
        <v>1191</v>
      </c>
      <c r="C867" s="8" t="str">
        <f t="shared" si="13"/>
        <v>4852018</v>
      </c>
      <c r="D867" s="4">
        <v>647668563802</v>
      </c>
      <c r="E867">
        <v>2018</v>
      </c>
    </row>
    <row r="868" spans="1:5">
      <c r="A868">
        <f>+VLOOKUP(B868,GeoAreaCodes!$A$1:$B$295,2)</f>
        <v>485</v>
      </c>
      <c r="B868" s="6" t="s">
        <v>1191</v>
      </c>
      <c r="C868" s="8" t="str">
        <f t="shared" si="13"/>
        <v>4852019</v>
      </c>
      <c r="D868" s="4">
        <v>919246471997</v>
      </c>
      <c r="E868">
        <v>2019</v>
      </c>
    </row>
    <row r="869" spans="1:5">
      <c r="A869">
        <f>+VLOOKUP(B869,GeoAreaCodes!$A$1:$B$295,2)</f>
        <v>155</v>
      </c>
      <c r="B869" t="s">
        <v>593</v>
      </c>
      <c r="C869" s="8" t="str">
        <f t="shared" si="13"/>
        <v>1552017</v>
      </c>
      <c r="D869" s="4">
        <v>28885840959</v>
      </c>
      <c r="E869">
        <v>2017</v>
      </c>
    </row>
    <row r="870" spans="1:5">
      <c r="A870">
        <f>+VLOOKUP(B870,GeoAreaCodes!$A$1:$B$295,2)</f>
        <v>155</v>
      </c>
      <c r="B870" t="s">
        <v>593</v>
      </c>
      <c r="C870" s="8" t="str">
        <f t="shared" si="13"/>
        <v>1552018</v>
      </c>
      <c r="D870" s="4">
        <v>987510113173</v>
      </c>
      <c r="E870">
        <v>2018</v>
      </c>
    </row>
    <row r="871" spans="1:5">
      <c r="A871">
        <f>+VLOOKUP(B871,GeoAreaCodes!$A$1:$B$295,2)</f>
        <v>155</v>
      </c>
      <c r="B871" s="6" t="s">
        <v>593</v>
      </c>
      <c r="C871" s="8" t="str">
        <f t="shared" si="13"/>
        <v>1552019</v>
      </c>
      <c r="D871" s="4">
        <v>1733906689059</v>
      </c>
      <c r="E871">
        <v>2019</v>
      </c>
    </row>
    <row r="872" spans="1:5">
      <c r="A872">
        <f>+VLOOKUP(B872,GeoAreaCodes!$A$1:$B$295,2)</f>
        <v>732</v>
      </c>
      <c r="B872" t="s">
        <v>1615</v>
      </c>
      <c r="C872" s="8" t="str">
        <f t="shared" si="13"/>
        <v>7322017</v>
      </c>
      <c r="D872" s="4"/>
      <c r="E872">
        <v>2017</v>
      </c>
    </row>
    <row r="873" spans="1:5">
      <c r="A873">
        <f>+VLOOKUP(B873,GeoAreaCodes!$A$1:$B$295,2)</f>
        <v>732</v>
      </c>
      <c r="B873" t="s">
        <v>1615</v>
      </c>
      <c r="C873" s="8" t="str">
        <f t="shared" si="13"/>
        <v>7322018</v>
      </c>
      <c r="D873" s="4">
        <v>0</v>
      </c>
      <c r="E873">
        <v>2018</v>
      </c>
    </row>
    <row r="874" spans="1:5">
      <c r="A874">
        <f>+VLOOKUP(B874,GeoAreaCodes!$A$1:$B$295,2)</f>
        <v>732</v>
      </c>
      <c r="B874" s="6" t="s">
        <v>1615</v>
      </c>
      <c r="C874" s="8" t="str">
        <f t="shared" si="13"/>
        <v>7322019</v>
      </c>
      <c r="D874" s="4">
        <v>191400000</v>
      </c>
      <c r="E874">
        <v>2019</v>
      </c>
    </row>
    <row r="875" spans="1:5">
      <c r="A875">
        <f>+VLOOKUP(B875,GeoAreaCodes!$A$1:$B$295,2)</f>
        <v>1</v>
      </c>
      <c r="B875" t="s">
        <v>34</v>
      </c>
      <c r="C875" s="8" t="str">
        <f t="shared" si="13"/>
        <v>12017</v>
      </c>
      <c r="D875" s="4">
        <v>222995816489</v>
      </c>
      <c r="E875">
        <v>2017</v>
      </c>
    </row>
    <row r="876" spans="1:5">
      <c r="A876">
        <f>+VLOOKUP(B876,GeoAreaCodes!$A$1:$B$295,2)</f>
        <v>1</v>
      </c>
      <c r="B876" t="s">
        <v>34</v>
      </c>
      <c r="C876" s="8" t="str">
        <f t="shared" si="13"/>
        <v>12018</v>
      </c>
      <c r="D876" s="4">
        <v>58795773421563</v>
      </c>
      <c r="E876">
        <v>2018</v>
      </c>
    </row>
    <row r="877" spans="1:5">
      <c r="A877">
        <f>+VLOOKUP(B877,GeoAreaCodes!$A$1:$B$295,2)</f>
        <v>1</v>
      </c>
      <c r="B877" s="6" t="s">
        <v>34</v>
      </c>
      <c r="C877" s="8" t="str">
        <f t="shared" si="13"/>
        <v>12019</v>
      </c>
      <c r="D877" s="4">
        <v>41256951563311</v>
      </c>
      <c r="E877">
        <v>2019</v>
      </c>
    </row>
    <row r="878" spans="1:5">
      <c r="A878">
        <f>+VLOOKUP(B878,GeoAreaCodes!$A$1:$B$295,2)</f>
        <v>887</v>
      </c>
      <c r="B878" t="s">
        <v>1864</v>
      </c>
      <c r="C878" s="8" t="str">
        <f t="shared" si="13"/>
        <v>8872017</v>
      </c>
      <c r="D878" s="4">
        <v>0</v>
      </c>
      <c r="E878">
        <v>2017</v>
      </c>
    </row>
    <row r="879" spans="1:5">
      <c r="A879">
        <f>+VLOOKUP(B879,GeoAreaCodes!$A$1:$B$295,2)</f>
        <v>887</v>
      </c>
      <c r="B879" t="s">
        <v>1864</v>
      </c>
      <c r="C879" s="8" t="str">
        <f t="shared" si="13"/>
        <v>8872018</v>
      </c>
      <c r="D879" s="4">
        <v>5892022255</v>
      </c>
      <c r="E879">
        <v>2018</v>
      </c>
    </row>
    <row r="880" spans="1:5">
      <c r="A880">
        <f>+VLOOKUP(B880,GeoAreaCodes!$A$1:$B$295,2)</f>
        <v>887</v>
      </c>
      <c r="B880" s="6" t="s">
        <v>1864</v>
      </c>
      <c r="C880" s="8" t="str">
        <f t="shared" si="13"/>
        <v>8872019</v>
      </c>
      <c r="D880" s="4">
        <v>13399800000</v>
      </c>
      <c r="E880">
        <v>2019</v>
      </c>
    </row>
    <row r="881" spans="1:5">
      <c r="A881">
        <f>+VLOOKUP(B881,GeoAreaCodes!$A$1:$B$295,2)</f>
        <v>894</v>
      </c>
      <c r="B881" t="s">
        <v>1868</v>
      </c>
      <c r="C881" s="8" t="str">
        <f t="shared" si="13"/>
        <v>8942017</v>
      </c>
      <c r="D881" s="4">
        <v>81557610</v>
      </c>
      <c r="E881">
        <v>2017</v>
      </c>
    </row>
    <row r="882" spans="1:5">
      <c r="A882">
        <f>+VLOOKUP(B882,GeoAreaCodes!$A$1:$B$295,2)</f>
        <v>894</v>
      </c>
      <c r="B882" t="s">
        <v>1868</v>
      </c>
      <c r="C882" s="8" t="str">
        <f t="shared" si="13"/>
        <v>8942018</v>
      </c>
      <c r="D882" s="4">
        <v>6376093827</v>
      </c>
      <c r="E882">
        <v>2018</v>
      </c>
    </row>
    <row r="883" spans="1:5">
      <c r="A883">
        <f>+VLOOKUP(B883,GeoAreaCodes!$A$1:$B$295,2)</f>
        <v>894</v>
      </c>
      <c r="B883" s="6" t="s">
        <v>1868</v>
      </c>
      <c r="C883" s="8" t="str">
        <f t="shared" si="13"/>
        <v>8942019</v>
      </c>
      <c r="D883" s="4">
        <v>11266935000</v>
      </c>
      <c r="E883">
        <v>2019</v>
      </c>
    </row>
    <row r="884" spans="1:5">
      <c r="A884">
        <f>+VLOOKUP(B884,GeoAreaCodes!$A$1:$B$295,2)</f>
        <v>716</v>
      </c>
      <c r="B884" t="s">
        <v>1579</v>
      </c>
      <c r="C884" s="8" t="str">
        <f t="shared" si="13"/>
        <v>7162017</v>
      </c>
      <c r="D884" s="4">
        <v>665035</v>
      </c>
      <c r="E884">
        <v>2017</v>
      </c>
    </row>
    <row r="885" spans="1:5">
      <c r="A885">
        <f>+VLOOKUP(B885,GeoAreaCodes!$A$1:$B$295,2)</f>
        <v>716</v>
      </c>
      <c r="B885" t="s">
        <v>1579</v>
      </c>
      <c r="C885" s="8" t="str">
        <f t="shared" si="13"/>
        <v>7162018</v>
      </c>
      <c r="D885" s="4">
        <v>9168325402</v>
      </c>
      <c r="E885">
        <v>2018</v>
      </c>
    </row>
    <row r="886" spans="1:5">
      <c r="A886">
        <f>+VLOOKUP(B886,GeoAreaCodes!$A$1:$B$295,2)</f>
        <v>716</v>
      </c>
      <c r="B886" s="6" t="s">
        <v>1579</v>
      </c>
      <c r="C886" s="8" t="str">
        <f t="shared" si="13"/>
        <v>7162019</v>
      </c>
      <c r="D886" s="4">
        <v>22875800000</v>
      </c>
      <c r="E886">
        <v>2019</v>
      </c>
    </row>
  </sheetData>
  <sortState xmlns:xlrd2="http://schemas.microsoft.com/office/spreadsheetml/2017/richdata2" ref="B2:E886">
    <sortCondition ref="B2:B88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88AB-421C-42CB-B107-E0B5165ECFFC}">
  <dimension ref="A1:C22"/>
  <sheetViews>
    <sheetView workbookViewId="0">
      <selection activeCell="B22" sqref="B22"/>
    </sheetView>
  </sheetViews>
  <sheetFormatPr defaultRowHeight="15"/>
  <cols>
    <col min="1" max="1" width="6" customWidth="1"/>
  </cols>
  <sheetData>
    <row r="1" spans="1:3">
      <c r="A1">
        <v>1</v>
      </c>
      <c r="B1" s="3" t="s">
        <v>1879</v>
      </c>
    </row>
    <row r="2" spans="1:3">
      <c r="A2">
        <v>2</v>
      </c>
      <c r="B2" s="3" t="s">
        <v>1880</v>
      </c>
    </row>
    <row r="3" spans="1:3">
      <c r="A3">
        <v>3</v>
      </c>
      <c r="B3" s="3" t="s">
        <v>1882</v>
      </c>
    </row>
    <row r="4" spans="1:3">
      <c r="A4">
        <v>4</v>
      </c>
      <c r="B4" s="3" t="s">
        <v>1883</v>
      </c>
    </row>
    <row r="5" spans="1:3">
      <c r="A5">
        <v>5</v>
      </c>
      <c r="B5" s="3" t="s">
        <v>1885</v>
      </c>
    </row>
    <row r="6" spans="1:3">
      <c r="A6">
        <v>6</v>
      </c>
      <c r="B6" s="3" t="s">
        <v>1886</v>
      </c>
    </row>
    <row r="7" spans="1:3">
      <c r="A7">
        <v>7</v>
      </c>
      <c r="B7" s="3" t="s">
        <v>1891</v>
      </c>
    </row>
    <row r="8" spans="1:3">
      <c r="B8">
        <v>7.1</v>
      </c>
      <c r="C8" s="3" t="s">
        <v>1887</v>
      </c>
    </row>
    <row r="9" spans="1:3">
      <c r="B9">
        <v>7.2</v>
      </c>
      <c r="C9" s="3" t="s">
        <v>1888</v>
      </c>
    </row>
    <row r="10" spans="1:3">
      <c r="B10">
        <v>7.3</v>
      </c>
      <c r="C10" s="3" t="s">
        <v>1889</v>
      </c>
    </row>
    <row r="11" spans="1:3">
      <c r="B11">
        <v>7.4</v>
      </c>
      <c r="C11" s="3" t="s">
        <v>1890</v>
      </c>
    </row>
    <row r="12" spans="1:3">
      <c r="A12">
        <v>8</v>
      </c>
      <c r="B12" s="3" t="s">
        <v>1892</v>
      </c>
    </row>
    <row r="13" spans="1:3">
      <c r="A13">
        <v>9</v>
      </c>
      <c r="B13" s="3" t="s">
        <v>1893</v>
      </c>
    </row>
    <row r="14" spans="1:3">
      <c r="A14">
        <v>10</v>
      </c>
      <c r="B14" s="3" t="s">
        <v>1898</v>
      </c>
    </row>
    <row r="15" spans="1:3">
      <c r="A15">
        <v>11</v>
      </c>
      <c r="B15" s="3" t="s">
        <v>1896</v>
      </c>
    </row>
    <row r="16" spans="1:3">
      <c r="A16">
        <v>12</v>
      </c>
      <c r="B16" s="3" t="s">
        <v>1897</v>
      </c>
    </row>
    <row r="17" spans="1:2">
      <c r="A17">
        <v>13</v>
      </c>
      <c r="B17" s="3" t="s">
        <v>1899</v>
      </c>
    </row>
    <row r="18" spans="1:2">
      <c r="A18">
        <v>14</v>
      </c>
      <c r="B18" s="3" t="s">
        <v>1900</v>
      </c>
    </row>
    <row r="19" spans="1:2">
      <c r="A19">
        <v>15</v>
      </c>
      <c r="B19" s="3" t="s">
        <v>1901</v>
      </c>
    </row>
    <row r="20" spans="1:2">
      <c r="A20">
        <v>16</v>
      </c>
      <c r="B20" s="3" t="s">
        <v>1903</v>
      </c>
    </row>
    <row r="21" spans="1:2">
      <c r="A21">
        <v>17</v>
      </c>
      <c r="B21" s="3" t="s">
        <v>1904</v>
      </c>
    </row>
    <row r="22" spans="1:2">
      <c r="A22">
        <v>18</v>
      </c>
      <c r="B22" s="3" t="s">
        <v>1902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A614-0F0C-439E-B964-61F516DBF5C1}">
  <dimension ref="A1:B295"/>
  <sheetViews>
    <sheetView topLeftCell="A130" workbookViewId="0">
      <selection activeCell="A282" sqref="A282"/>
    </sheetView>
  </sheetViews>
  <sheetFormatPr defaultRowHeight="15"/>
  <cols>
    <col min="1" max="1" width="32" customWidth="1"/>
  </cols>
  <sheetData>
    <row r="1" spans="1:2">
      <c r="A1" s="6" t="s">
        <v>61</v>
      </c>
      <c r="B1">
        <v>4</v>
      </c>
    </row>
    <row r="2" spans="1:2">
      <c r="A2" s="6" t="s">
        <v>50</v>
      </c>
      <c r="B2">
        <v>2</v>
      </c>
    </row>
    <row r="3" spans="1:2">
      <c r="A3" s="6" t="s">
        <v>790</v>
      </c>
      <c r="B3">
        <v>248</v>
      </c>
    </row>
    <row r="4" spans="1:2">
      <c r="A4" s="6" t="s">
        <v>82</v>
      </c>
      <c r="B4">
        <v>8</v>
      </c>
    </row>
    <row r="5" spans="1:2">
      <c r="A5" s="6" t="s">
        <v>108</v>
      </c>
      <c r="B5">
        <v>12</v>
      </c>
    </row>
    <row r="6" spans="1:2">
      <c r="A6" s="6" t="s">
        <v>148</v>
      </c>
      <c r="B6">
        <v>16</v>
      </c>
    </row>
    <row r="7" spans="1:2">
      <c r="A7" s="6" t="s">
        <v>171</v>
      </c>
      <c r="B7">
        <v>19</v>
      </c>
    </row>
    <row r="8" spans="1:2">
      <c r="A8" s="6" t="s">
        <v>182</v>
      </c>
      <c r="B8">
        <v>20</v>
      </c>
    </row>
    <row r="9" spans="1:2">
      <c r="A9" s="6" t="s">
        <v>193</v>
      </c>
      <c r="B9">
        <v>24</v>
      </c>
    </row>
    <row r="10" spans="1:2">
      <c r="A10" s="6" t="s">
        <v>1488</v>
      </c>
      <c r="B10">
        <v>660</v>
      </c>
    </row>
    <row r="11" spans="1:2">
      <c r="A11" s="6" t="s">
        <v>203</v>
      </c>
      <c r="B11">
        <v>28</v>
      </c>
    </row>
    <row r="12" spans="1:2">
      <c r="A12" s="6" t="s">
        <v>235</v>
      </c>
      <c r="B12">
        <v>32</v>
      </c>
    </row>
    <row r="13" spans="1:2">
      <c r="A13" s="6" t="s">
        <v>317</v>
      </c>
      <c r="B13">
        <v>51</v>
      </c>
    </row>
    <row r="14" spans="1:2">
      <c r="A14" s="6" t="s">
        <v>1317</v>
      </c>
      <c r="B14">
        <v>533</v>
      </c>
    </row>
    <row r="15" spans="1:2">
      <c r="A15" s="6" t="s">
        <v>510</v>
      </c>
      <c r="B15">
        <v>142</v>
      </c>
    </row>
    <row r="16" spans="1:2">
      <c r="A16" s="6" t="s">
        <v>265</v>
      </c>
      <c r="B16">
        <v>36</v>
      </c>
    </row>
    <row r="17" spans="1:2">
      <c r="A17" s="6" t="s">
        <v>326</v>
      </c>
      <c r="B17">
        <v>53</v>
      </c>
    </row>
    <row r="18" spans="1:2">
      <c r="A18" s="6" t="s">
        <v>286</v>
      </c>
      <c r="B18">
        <v>40</v>
      </c>
    </row>
    <row r="19" spans="1:2">
      <c r="A19" s="6" t="s">
        <v>227</v>
      </c>
      <c r="B19">
        <v>31</v>
      </c>
    </row>
    <row r="20" spans="1:2">
      <c r="A20" s="6" t="s">
        <v>296</v>
      </c>
      <c r="B20">
        <v>44</v>
      </c>
    </row>
    <row r="21" spans="1:2">
      <c r="A21" s="6" t="s">
        <v>301</v>
      </c>
      <c r="B21">
        <v>48</v>
      </c>
    </row>
    <row r="22" spans="1:2">
      <c r="A22" s="6" t="s">
        <v>307</v>
      </c>
      <c r="B22">
        <v>50</v>
      </c>
    </row>
    <row r="23" spans="1:2">
      <c r="A23" s="6" t="s">
        <v>323</v>
      </c>
      <c r="B23">
        <v>52</v>
      </c>
    </row>
    <row r="24" spans="1:2">
      <c r="A24" s="6" t="s">
        <v>446</v>
      </c>
      <c r="B24">
        <v>112</v>
      </c>
    </row>
    <row r="25" spans="1:2">
      <c r="A25" s="6" t="s">
        <v>339</v>
      </c>
      <c r="B25">
        <v>56</v>
      </c>
    </row>
    <row r="26" spans="1:2">
      <c r="A26" s="6" t="s">
        <v>408</v>
      </c>
      <c r="B26">
        <v>84</v>
      </c>
    </row>
    <row r="27" spans="1:2">
      <c r="A27" s="6" t="s">
        <v>711</v>
      </c>
      <c r="B27">
        <v>204</v>
      </c>
    </row>
    <row r="28" spans="1:2">
      <c r="A28" s="6" t="s">
        <v>354</v>
      </c>
      <c r="B28">
        <v>60</v>
      </c>
    </row>
    <row r="29" spans="1:2">
      <c r="A29" s="6" t="s">
        <v>369</v>
      </c>
      <c r="B29">
        <v>64</v>
      </c>
    </row>
    <row r="30" spans="1:2">
      <c r="A30" s="6" t="s">
        <v>375</v>
      </c>
      <c r="B30">
        <v>68</v>
      </c>
    </row>
    <row r="31" spans="1:2">
      <c r="A31" s="6" t="s">
        <v>1320</v>
      </c>
      <c r="B31">
        <v>535</v>
      </c>
    </row>
    <row r="32" spans="1:2">
      <c r="A32" s="6" t="s">
        <v>384</v>
      </c>
      <c r="B32">
        <v>70</v>
      </c>
    </row>
    <row r="33" spans="1:2">
      <c r="A33" s="6" t="s">
        <v>389</v>
      </c>
      <c r="B33">
        <v>72</v>
      </c>
    </row>
    <row r="34" spans="1:2">
      <c r="A34" s="6" t="s">
        <v>398</v>
      </c>
      <c r="B34">
        <v>76</v>
      </c>
    </row>
    <row r="35" spans="1:2">
      <c r="A35" s="6" t="s">
        <v>413</v>
      </c>
      <c r="B35">
        <v>86</v>
      </c>
    </row>
    <row r="36" spans="1:2">
      <c r="A36" s="6" t="s">
        <v>417</v>
      </c>
      <c r="B36">
        <v>92</v>
      </c>
    </row>
    <row r="37" spans="1:2">
      <c r="A37" s="6" t="s">
        <v>418</v>
      </c>
      <c r="B37">
        <v>96</v>
      </c>
    </row>
    <row r="38" spans="1:2">
      <c r="A38" s="6" t="s">
        <v>424</v>
      </c>
      <c r="B38">
        <v>100</v>
      </c>
    </row>
    <row r="39" spans="1:2">
      <c r="A39" s="6" t="s">
        <v>1828</v>
      </c>
      <c r="B39">
        <v>854</v>
      </c>
    </row>
    <row r="40" spans="1:2">
      <c r="A40" s="6" t="s">
        <v>443</v>
      </c>
      <c r="B40">
        <v>108</v>
      </c>
    </row>
    <row r="41" spans="1:2">
      <c r="A41" s="6" t="s">
        <v>491</v>
      </c>
      <c r="B41">
        <v>132</v>
      </c>
    </row>
    <row r="42" spans="1:2">
      <c r="A42" s="6" t="s">
        <v>456</v>
      </c>
      <c r="B42">
        <v>116</v>
      </c>
    </row>
    <row r="43" spans="1:2">
      <c r="A43" s="6" t="s">
        <v>466</v>
      </c>
      <c r="B43">
        <v>120</v>
      </c>
    </row>
    <row r="44" spans="1:2">
      <c r="A44" s="6" t="s">
        <v>474</v>
      </c>
      <c r="B44">
        <v>124</v>
      </c>
    </row>
    <row r="45" spans="1:2">
      <c r="A45" s="6" t="s">
        <v>208</v>
      </c>
      <c r="B45">
        <v>29</v>
      </c>
    </row>
    <row r="46" spans="1:2">
      <c r="A46" s="6" t="s">
        <v>495</v>
      </c>
      <c r="B46">
        <v>135</v>
      </c>
    </row>
    <row r="47" spans="1:2">
      <c r="A47" s="6" t="s">
        <v>505</v>
      </c>
      <c r="B47">
        <v>136</v>
      </c>
    </row>
    <row r="48" spans="1:2">
      <c r="A48" s="6" t="s">
        <v>506</v>
      </c>
      <c r="B48">
        <v>140</v>
      </c>
    </row>
    <row r="49" spans="1:2">
      <c r="A49" s="6" t="s">
        <v>116</v>
      </c>
      <c r="B49">
        <v>13</v>
      </c>
    </row>
    <row r="50" spans="1:2">
      <c r="A50" s="6" t="s">
        <v>359</v>
      </c>
      <c r="B50">
        <v>62</v>
      </c>
    </row>
    <row r="51" spans="1:2">
      <c r="A51" s="6" t="s">
        <v>521</v>
      </c>
      <c r="B51">
        <v>143</v>
      </c>
    </row>
    <row r="52" spans="1:2">
      <c r="A52" s="6" t="s">
        <v>547</v>
      </c>
      <c r="B52">
        <v>148</v>
      </c>
    </row>
    <row r="53" spans="1:2">
      <c r="A53" s="6" t="s">
        <v>1802</v>
      </c>
      <c r="B53">
        <v>830</v>
      </c>
    </row>
    <row r="54" spans="1:2">
      <c r="A54" s="6" t="s">
        <v>573</v>
      </c>
      <c r="B54">
        <v>152</v>
      </c>
    </row>
    <row r="55" spans="1:2">
      <c r="A55" s="6" t="s">
        <v>604</v>
      </c>
      <c r="B55">
        <v>156</v>
      </c>
    </row>
    <row r="56" spans="1:2">
      <c r="A56" s="6" t="s">
        <v>892</v>
      </c>
      <c r="B56">
        <v>344</v>
      </c>
    </row>
    <row r="57" spans="1:2">
      <c r="A57" s="6" t="s">
        <v>1127</v>
      </c>
      <c r="B57">
        <v>446</v>
      </c>
    </row>
    <row r="58" spans="1:2">
      <c r="A58" s="6" t="s">
        <v>616</v>
      </c>
      <c r="B58">
        <v>162</v>
      </c>
    </row>
    <row r="59" spans="1:2">
      <c r="A59" s="6" t="s">
        <v>617</v>
      </c>
      <c r="B59">
        <v>166</v>
      </c>
    </row>
    <row r="60" spans="1:2">
      <c r="A60" s="6" t="s">
        <v>618</v>
      </c>
      <c r="B60">
        <v>170</v>
      </c>
    </row>
    <row r="61" spans="1:2">
      <c r="A61" s="6" t="s">
        <v>628</v>
      </c>
      <c r="B61">
        <v>174</v>
      </c>
    </row>
    <row r="62" spans="1:2">
      <c r="A62" s="6" t="s">
        <v>631</v>
      </c>
      <c r="B62">
        <v>178</v>
      </c>
    </row>
    <row r="63" spans="1:2">
      <c r="A63" s="6" t="s">
        <v>650</v>
      </c>
      <c r="B63">
        <v>184</v>
      </c>
    </row>
    <row r="64" spans="1:2">
      <c r="A64" s="6" t="s">
        <v>651</v>
      </c>
      <c r="B64">
        <v>188</v>
      </c>
    </row>
    <row r="65" spans="1:2">
      <c r="A65" s="6" t="s">
        <v>978</v>
      </c>
      <c r="B65">
        <v>384</v>
      </c>
    </row>
    <row r="66" spans="1:2">
      <c r="A66" s="6" t="s">
        <v>659</v>
      </c>
      <c r="B66">
        <v>191</v>
      </c>
    </row>
    <row r="67" spans="1:2">
      <c r="A67" s="6" t="s">
        <v>669</v>
      </c>
      <c r="B67">
        <v>192</v>
      </c>
    </row>
    <row r="68" spans="1:2">
      <c r="A68" s="6" t="s">
        <v>1315</v>
      </c>
      <c r="B68">
        <v>531</v>
      </c>
    </row>
    <row r="69" spans="1:2">
      <c r="A69" s="6" t="s">
        <v>675</v>
      </c>
      <c r="B69">
        <v>196</v>
      </c>
    </row>
    <row r="70" spans="1:2">
      <c r="A70" s="6" t="s">
        <v>701</v>
      </c>
      <c r="B70">
        <v>203</v>
      </c>
    </row>
    <row r="71" spans="1:2">
      <c r="A71" s="6" t="s">
        <v>1026</v>
      </c>
      <c r="B71">
        <v>408</v>
      </c>
    </row>
    <row r="72" spans="1:2">
      <c r="A72" s="6" t="s">
        <v>640</v>
      </c>
      <c r="B72">
        <v>180</v>
      </c>
    </row>
    <row r="73" spans="1:2">
      <c r="A73" s="6" t="s">
        <v>716</v>
      </c>
      <c r="B73">
        <v>208</v>
      </c>
    </row>
    <row r="74" spans="1:2">
      <c r="A74" s="6" t="s">
        <v>1260</v>
      </c>
      <c r="B74">
        <v>514</v>
      </c>
    </row>
    <row r="75" spans="1:2">
      <c r="A75" s="6" t="s">
        <v>1270</v>
      </c>
      <c r="B75">
        <v>515</v>
      </c>
    </row>
    <row r="76" spans="1:2">
      <c r="A76" s="6" t="s">
        <v>804</v>
      </c>
      <c r="B76">
        <v>262</v>
      </c>
    </row>
    <row r="77" spans="1:2">
      <c r="A77" s="6" t="s">
        <v>723</v>
      </c>
      <c r="B77">
        <v>212</v>
      </c>
    </row>
    <row r="78" spans="1:2">
      <c r="A78" s="6" t="s">
        <v>725</v>
      </c>
      <c r="B78">
        <v>214</v>
      </c>
    </row>
    <row r="79" spans="1:2">
      <c r="A79" s="6" t="s">
        <v>127</v>
      </c>
      <c r="B79">
        <v>14</v>
      </c>
    </row>
    <row r="80" spans="1:2">
      <c r="A80" s="6" t="s">
        <v>1665</v>
      </c>
      <c r="B80">
        <v>753</v>
      </c>
    </row>
    <row r="81" spans="1:2">
      <c r="A81" s="6" t="s">
        <v>217</v>
      </c>
      <c r="B81">
        <v>30</v>
      </c>
    </row>
    <row r="82" spans="1:2">
      <c r="A82" s="6" t="s">
        <v>742</v>
      </c>
      <c r="B82">
        <v>223</v>
      </c>
    </row>
    <row r="83" spans="1:2">
      <c r="A83" s="6" t="s">
        <v>1288</v>
      </c>
      <c r="B83">
        <v>518</v>
      </c>
    </row>
    <row r="84" spans="1:2">
      <c r="A84" s="6" t="s">
        <v>562</v>
      </c>
      <c r="B84">
        <v>151</v>
      </c>
    </row>
    <row r="85" spans="1:2">
      <c r="A85" s="6" t="s">
        <v>728</v>
      </c>
      <c r="B85">
        <v>218</v>
      </c>
    </row>
    <row r="86" spans="1:2">
      <c r="A86" s="6" t="s">
        <v>1784</v>
      </c>
      <c r="B86">
        <v>818</v>
      </c>
    </row>
    <row r="87" spans="1:2">
      <c r="A87" s="6" t="s">
        <v>734</v>
      </c>
      <c r="B87">
        <v>222</v>
      </c>
    </row>
    <row r="88" spans="1:2">
      <c r="A88" s="6" t="s">
        <v>748</v>
      </c>
      <c r="B88">
        <v>226</v>
      </c>
    </row>
    <row r="89" spans="1:2">
      <c r="A89" s="6" t="s">
        <v>762</v>
      </c>
      <c r="B89">
        <v>232</v>
      </c>
    </row>
    <row r="90" spans="1:2">
      <c r="A90" s="6" t="s">
        <v>766</v>
      </c>
      <c r="B90">
        <v>233</v>
      </c>
    </row>
    <row r="91" spans="1:2">
      <c r="A91" s="6" t="s">
        <v>1652</v>
      </c>
      <c r="B91">
        <v>748</v>
      </c>
    </row>
    <row r="92" spans="1:2">
      <c r="A92" s="6" t="s">
        <v>753</v>
      </c>
      <c r="B92">
        <v>231</v>
      </c>
    </row>
    <row r="93" spans="1:2">
      <c r="A93" s="6" t="s">
        <v>552</v>
      </c>
      <c r="B93">
        <v>150</v>
      </c>
    </row>
    <row r="94" spans="1:2">
      <c r="A94" s="6" t="s">
        <v>1250</v>
      </c>
      <c r="B94">
        <v>513</v>
      </c>
    </row>
    <row r="95" spans="1:2">
      <c r="A95" s="6" t="s">
        <v>772</v>
      </c>
      <c r="B95">
        <v>238</v>
      </c>
    </row>
    <row r="96" spans="1:2">
      <c r="A96" s="6" t="s">
        <v>771</v>
      </c>
      <c r="B96">
        <v>234</v>
      </c>
    </row>
    <row r="97" spans="1:2">
      <c r="A97" s="6" t="s">
        <v>774</v>
      </c>
      <c r="B97">
        <v>242</v>
      </c>
    </row>
    <row r="98" spans="1:2">
      <c r="A98" s="6" t="s">
        <v>780</v>
      </c>
      <c r="B98">
        <v>246</v>
      </c>
    </row>
    <row r="99" spans="1:2">
      <c r="A99" s="6" t="s">
        <v>791</v>
      </c>
      <c r="B99">
        <v>250</v>
      </c>
    </row>
    <row r="100" spans="1:2">
      <c r="A100" s="6" t="s">
        <v>801</v>
      </c>
      <c r="B100">
        <v>254</v>
      </c>
    </row>
    <row r="101" spans="1:2">
      <c r="A101" s="6" t="s">
        <v>802</v>
      </c>
      <c r="B101">
        <v>258</v>
      </c>
    </row>
    <row r="102" spans="1:2">
      <c r="A102" s="6" t="s">
        <v>803</v>
      </c>
      <c r="B102">
        <v>260</v>
      </c>
    </row>
    <row r="103" spans="1:2">
      <c r="A103" s="6" t="s">
        <v>809</v>
      </c>
      <c r="B103">
        <v>266</v>
      </c>
    </row>
    <row r="104" spans="1:2">
      <c r="A104" s="6" t="s">
        <v>822</v>
      </c>
      <c r="B104">
        <v>270</v>
      </c>
    </row>
    <row r="105" spans="1:2">
      <c r="A105" s="6" t="s">
        <v>814</v>
      </c>
      <c r="B105">
        <v>268</v>
      </c>
    </row>
    <row r="106" spans="1:2">
      <c r="A106" s="6" t="s">
        <v>827</v>
      </c>
      <c r="B106">
        <v>276</v>
      </c>
    </row>
    <row r="107" spans="1:2">
      <c r="A107" s="6" t="s">
        <v>837</v>
      </c>
      <c r="B107">
        <v>288</v>
      </c>
    </row>
    <row r="108" spans="1:2">
      <c r="A108" s="6" t="s">
        <v>842</v>
      </c>
      <c r="B108">
        <v>292</v>
      </c>
    </row>
    <row r="109" spans="1:2">
      <c r="A109" s="6" t="s">
        <v>845</v>
      </c>
      <c r="B109">
        <v>300</v>
      </c>
    </row>
    <row r="110" spans="1:2">
      <c r="A110" s="6" t="s">
        <v>853</v>
      </c>
      <c r="B110">
        <v>304</v>
      </c>
    </row>
    <row r="111" spans="1:2">
      <c r="A111" s="6" t="s">
        <v>854</v>
      </c>
      <c r="B111">
        <v>308</v>
      </c>
    </row>
    <row r="112" spans="1:2">
      <c r="A112" s="6" t="s">
        <v>856</v>
      </c>
      <c r="B112">
        <v>312</v>
      </c>
    </row>
    <row r="113" spans="1:2">
      <c r="A113" s="6" t="s">
        <v>857</v>
      </c>
      <c r="B113">
        <v>316</v>
      </c>
    </row>
    <row r="114" spans="1:2">
      <c r="A114" s="6" t="s">
        <v>858</v>
      </c>
      <c r="B114">
        <v>320</v>
      </c>
    </row>
    <row r="115" spans="1:2">
      <c r="A115" s="6" t="s">
        <v>1806</v>
      </c>
      <c r="B115">
        <v>831</v>
      </c>
    </row>
    <row r="116" spans="1:2">
      <c r="A116" s="6" t="s">
        <v>868</v>
      </c>
      <c r="B116">
        <v>324</v>
      </c>
    </row>
    <row r="117" spans="1:2">
      <c r="A117" s="6" t="s">
        <v>1447</v>
      </c>
      <c r="B117">
        <v>624</v>
      </c>
    </row>
    <row r="118" spans="1:2">
      <c r="A118" s="6" t="s">
        <v>875</v>
      </c>
      <c r="B118">
        <v>328</v>
      </c>
    </row>
    <row r="119" spans="1:2">
      <c r="A119" s="6" t="s">
        <v>880</v>
      </c>
      <c r="B119">
        <v>332</v>
      </c>
    </row>
    <row r="120" spans="1:2">
      <c r="A120" s="6" t="s">
        <v>883</v>
      </c>
      <c r="B120">
        <v>334</v>
      </c>
    </row>
    <row r="121" spans="1:2">
      <c r="A121" s="6" t="s">
        <v>884</v>
      </c>
      <c r="B121">
        <v>336</v>
      </c>
    </row>
    <row r="122" spans="1:2">
      <c r="A122" s="6" t="s">
        <v>885</v>
      </c>
      <c r="B122">
        <v>340</v>
      </c>
    </row>
    <row r="123" spans="1:2">
      <c r="A123" s="6" t="s">
        <v>900</v>
      </c>
      <c r="B123">
        <v>348</v>
      </c>
    </row>
    <row r="124" spans="1:2">
      <c r="A124" s="6" t="s">
        <v>907</v>
      </c>
      <c r="B124">
        <v>352</v>
      </c>
    </row>
    <row r="125" spans="1:2">
      <c r="A125" s="6" t="s">
        <v>913</v>
      </c>
      <c r="B125">
        <v>356</v>
      </c>
    </row>
    <row r="126" spans="1:2">
      <c r="A126" s="6" t="s">
        <v>923</v>
      </c>
      <c r="B126">
        <v>360</v>
      </c>
    </row>
    <row r="127" spans="1:2">
      <c r="A127" s="6" t="s">
        <v>933</v>
      </c>
      <c r="B127">
        <v>364</v>
      </c>
    </row>
    <row r="128" spans="1:2">
      <c r="A128" s="6" t="s">
        <v>943</v>
      </c>
      <c r="B128">
        <v>368</v>
      </c>
    </row>
    <row r="129" spans="1:2">
      <c r="A129" s="6" t="s">
        <v>952</v>
      </c>
      <c r="B129">
        <v>372</v>
      </c>
    </row>
    <row r="130" spans="1:2">
      <c r="A130" s="6" t="s">
        <v>1808</v>
      </c>
      <c r="B130">
        <v>833</v>
      </c>
    </row>
    <row r="131" spans="1:2">
      <c r="A131" s="6" t="s">
        <v>960</v>
      </c>
      <c r="B131">
        <v>376</v>
      </c>
    </row>
    <row r="132" spans="1:2">
      <c r="A132" s="6" t="s">
        <v>968</v>
      </c>
      <c r="B132">
        <v>380</v>
      </c>
    </row>
    <row r="133" spans="1:2">
      <c r="A133" s="6" t="s">
        <v>986</v>
      </c>
      <c r="B133">
        <v>388</v>
      </c>
    </row>
    <row r="134" spans="1:2">
      <c r="A134" s="6" t="s">
        <v>991</v>
      </c>
      <c r="B134">
        <v>392</v>
      </c>
    </row>
    <row r="135" spans="1:2">
      <c r="A135" s="6" t="s">
        <v>1807</v>
      </c>
      <c r="B135">
        <v>832</v>
      </c>
    </row>
    <row r="136" spans="1:2">
      <c r="A136" s="6" t="s">
        <v>1010</v>
      </c>
      <c r="B136">
        <v>400</v>
      </c>
    </row>
    <row r="137" spans="1:2">
      <c r="A137" s="6" t="s">
        <v>1001</v>
      </c>
      <c r="B137">
        <v>398</v>
      </c>
    </row>
    <row r="138" spans="1:2">
      <c r="A138" s="6" t="s">
        <v>1018</v>
      </c>
      <c r="B138">
        <v>404</v>
      </c>
    </row>
    <row r="139" spans="1:2">
      <c r="A139" s="6" t="s">
        <v>844</v>
      </c>
      <c r="B139">
        <v>296</v>
      </c>
    </row>
    <row r="140" spans="1:2">
      <c r="A140" s="6" t="s">
        <v>1039</v>
      </c>
      <c r="B140">
        <v>414</v>
      </c>
    </row>
    <row r="141" spans="1:2">
      <c r="A141" s="6" t="s">
        <v>1045</v>
      </c>
      <c r="B141">
        <v>417</v>
      </c>
    </row>
    <row r="142" spans="1:2">
      <c r="A142" s="6" t="s">
        <v>1094</v>
      </c>
      <c r="B142">
        <v>432</v>
      </c>
    </row>
    <row r="143" spans="1:2">
      <c r="A143" s="6" t="s">
        <v>1053</v>
      </c>
      <c r="B143">
        <v>418</v>
      </c>
    </row>
    <row r="144" spans="1:2">
      <c r="A144" s="6" t="s">
        <v>1061</v>
      </c>
      <c r="B144">
        <v>419</v>
      </c>
    </row>
    <row r="145" spans="1:2">
      <c r="A145" s="6" t="s">
        <v>1082</v>
      </c>
      <c r="B145">
        <v>428</v>
      </c>
    </row>
    <row r="146" spans="1:2">
      <c r="A146" s="6" t="s">
        <v>681</v>
      </c>
      <c r="B146">
        <v>199</v>
      </c>
    </row>
    <row r="147" spans="1:2">
      <c r="A147" s="6" t="s">
        <v>1071</v>
      </c>
      <c r="B147">
        <v>422</v>
      </c>
    </row>
    <row r="148" spans="1:2">
      <c r="A148" s="6" t="s">
        <v>1079</v>
      </c>
      <c r="B148">
        <v>426</v>
      </c>
    </row>
    <row r="149" spans="1:2">
      <c r="A149" s="6" t="s">
        <v>1091</v>
      </c>
      <c r="B149">
        <v>430</v>
      </c>
    </row>
    <row r="150" spans="1:2">
      <c r="A150" s="6" t="s">
        <v>1104</v>
      </c>
      <c r="B150">
        <v>434</v>
      </c>
    </row>
    <row r="151" spans="1:2">
      <c r="A151" s="6" t="s">
        <v>1109</v>
      </c>
      <c r="B151">
        <v>438</v>
      </c>
    </row>
    <row r="152" spans="1:2">
      <c r="A152" s="6" t="s">
        <v>1111</v>
      </c>
      <c r="B152">
        <v>440</v>
      </c>
    </row>
    <row r="153" spans="1:2">
      <c r="A153" s="6" t="s">
        <v>1118</v>
      </c>
      <c r="B153">
        <v>442</v>
      </c>
    </row>
    <row r="154" spans="1:2">
      <c r="A154" s="6" t="s">
        <v>1132</v>
      </c>
      <c r="B154">
        <v>450</v>
      </c>
    </row>
    <row r="155" spans="1:2">
      <c r="A155" s="6" t="s">
        <v>1140</v>
      </c>
      <c r="B155">
        <v>454</v>
      </c>
    </row>
    <row r="156" spans="1:2">
      <c r="A156" s="6" t="s">
        <v>1145</v>
      </c>
      <c r="B156">
        <v>458</v>
      </c>
    </row>
    <row r="157" spans="1:2">
      <c r="A157" s="6" t="s">
        <v>1153</v>
      </c>
      <c r="B157">
        <v>462</v>
      </c>
    </row>
    <row r="158" spans="1:2">
      <c r="A158" s="6" t="s">
        <v>1157</v>
      </c>
      <c r="B158">
        <v>466</v>
      </c>
    </row>
    <row r="159" spans="1:2">
      <c r="A159" s="6" t="s">
        <v>1164</v>
      </c>
      <c r="B159">
        <v>470</v>
      </c>
    </row>
    <row r="160" spans="1:2">
      <c r="A160" s="6" t="s">
        <v>1373</v>
      </c>
      <c r="B160">
        <v>584</v>
      </c>
    </row>
    <row r="161" spans="1:2">
      <c r="A161" s="6" t="s">
        <v>1170</v>
      </c>
      <c r="B161">
        <v>474</v>
      </c>
    </row>
    <row r="162" spans="1:2">
      <c r="A162" s="6" t="s">
        <v>1171</v>
      </c>
      <c r="B162">
        <v>478</v>
      </c>
    </row>
    <row r="163" spans="1:2">
      <c r="A163" s="6" t="s">
        <v>1176</v>
      </c>
      <c r="B163">
        <v>480</v>
      </c>
    </row>
    <row r="164" spans="1:2">
      <c r="A164" s="6" t="s">
        <v>630</v>
      </c>
      <c r="B164">
        <v>175</v>
      </c>
    </row>
    <row r="165" spans="1:2">
      <c r="A165" s="6" t="s">
        <v>332</v>
      </c>
      <c r="B165">
        <v>54</v>
      </c>
    </row>
    <row r="166" spans="1:2">
      <c r="A166" s="6" t="s">
        <v>1181</v>
      </c>
      <c r="B166">
        <v>484</v>
      </c>
    </row>
    <row r="167" spans="1:2">
      <c r="A167" s="6" t="s">
        <v>348</v>
      </c>
      <c r="B167">
        <v>57</v>
      </c>
    </row>
    <row r="168" spans="1:2">
      <c r="A168" s="6" t="s">
        <v>1371</v>
      </c>
      <c r="B168">
        <v>583</v>
      </c>
    </row>
    <row r="169" spans="1:2">
      <c r="A169" s="6" t="s">
        <v>149</v>
      </c>
      <c r="B169">
        <v>17</v>
      </c>
    </row>
    <row r="170" spans="1:2">
      <c r="A170" s="6" t="s">
        <v>1199</v>
      </c>
      <c r="B170">
        <v>492</v>
      </c>
    </row>
    <row r="171" spans="1:2">
      <c r="A171" s="6" t="s">
        <v>1200</v>
      </c>
      <c r="B171">
        <v>496</v>
      </c>
    </row>
    <row r="172" spans="1:2">
      <c r="A172" s="6" t="s">
        <v>1217</v>
      </c>
      <c r="B172">
        <v>499</v>
      </c>
    </row>
    <row r="173" spans="1:2">
      <c r="A173" s="6" t="s">
        <v>1225</v>
      </c>
      <c r="B173">
        <v>500</v>
      </c>
    </row>
    <row r="174" spans="1:2">
      <c r="A174" s="6" t="s">
        <v>1226</v>
      </c>
      <c r="B174">
        <v>504</v>
      </c>
    </row>
    <row r="175" spans="1:2">
      <c r="A175" s="6" t="s">
        <v>1234</v>
      </c>
      <c r="B175">
        <v>508</v>
      </c>
    </row>
    <row r="176" spans="1:2">
      <c r="A176" s="6" t="s">
        <v>433</v>
      </c>
      <c r="B176">
        <v>104</v>
      </c>
    </row>
    <row r="177" spans="1:2">
      <c r="A177" s="6" t="s">
        <v>1280</v>
      </c>
      <c r="B177">
        <v>516</v>
      </c>
    </row>
    <row r="178" spans="1:2">
      <c r="A178" s="6" t="s">
        <v>1296</v>
      </c>
      <c r="B178">
        <v>520</v>
      </c>
    </row>
    <row r="179" spans="1:2">
      <c r="A179" s="6" t="s">
        <v>1299</v>
      </c>
      <c r="B179">
        <v>524</v>
      </c>
    </row>
    <row r="180" spans="1:2">
      <c r="A180" s="6" t="s">
        <v>1305</v>
      </c>
      <c r="B180">
        <v>528</v>
      </c>
    </row>
    <row r="181" spans="1:2">
      <c r="A181" s="6" t="s">
        <v>1321</v>
      </c>
      <c r="B181">
        <v>540</v>
      </c>
    </row>
    <row r="182" spans="1:2">
      <c r="A182" s="6" t="s">
        <v>1332</v>
      </c>
      <c r="B182">
        <v>554</v>
      </c>
    </row>
    <row r="183" spans="1:2">
      <c r="A183" s="6" t="s">
        <v>1342</v>
      </c>
      <c r="B183">
        <v>558</v>
      </c>
    </row>
    <row r="184" spans="1:2">
      <c r="A184" s="6" t="s">
        <v>1345</v>
      </c>
      <c r="B184">
        <v>562</v>
      </c>
    </row>
    <row r="185" spans="1:2">
      <c r="A185" s="6" t="s">
        <v>1350</v>
      </c>
      <c r="B185">
        <v>566</v>
      </c>
    </row>
    <row r="186" spans="1:2">
      <c r="A186" s="6" t="s">
        <v>1360</v>
      </c>
      <c r="B186">
        <v>570</v>
      </c>
    </row>
    <row r="187" spans="1:2">
      <c r="A187" s="6" t="s">
        <v>1361</v>
      </c>
      <c r="B187">
        <v>574</v>
      </c>
    </row>
    <row r="188" spans="1:2">
      <c r="A188" s="6" t="s">
        <v>1779</v>
      </c>
      <c r="B188">
        <v>807</v>
      </c>
    </row>
    <row r="189" spans="1:2">
      <c r="A189" s="6" t="s">
        <v>138</v>
      </c>
      <c r="B189">
        <v>15</v>
      </c>
    </row>
    <row r="190" spans="1:2">
      <c r="A190" s="6" t="s">
        <v>1633</v>
      </c>
      <c r="B190">
        <v>746</v>
      </c>
    </row>
    <row r="191" spans="1:2">
      <c r="A191" s="6" t="s">
        <v>1642</v>
      </c>
      <c r="B191">
        <v>747</v>
      </c>
    </row>
    <row r="192" spans="1:2">
      <c r="A192" s="6" t="s">
        <v>183</v>
      </c>
      <c r="B192">
        <v>21</v>
      </c>
    </row>
    <row r="193" spans="1:2">
      <c r="A193" s="6" t="s">
        <v>582</v>
      </c>
      <c r="B193">
        <v>154</v>
      </c>
    </row>
    <row r="194" spans="1:2">
      <c r="A194" s="6" t="s">
        <v>1369</v>
      </c>
      <c r="B194">
        <v>580</v>
      </c>
    </row>
    <row r="195" spans="1:2">
      <c r="A195" s="6" t="s">
        <v>1362</v>
      </c>
      <c r="B195">
        <v>578</v>
      </c>
    </row>
    <row r="196" spans="1:2">
      <c r="A196" s="6" t="s">
        <v>87</v>
      </c>
      <c r="B196">
        <v>9</v>
      </c>
    </row>
    <row r="197" spans="1:2">
      <c r="A197" s="6" t="s">
        <v>1323</v>
      </c>
      <c r="B197">
        <v>543</v>
      </c>
    </row>
    <row r="198" spans="1:2">
      <c r="A198" s="6" t="s">
        <v>1244</v>
      </c>
      <c r="B198">
        <v>512</v>
      </c>
    </row>
    <row r="199" spans="1:2">
      <c r="A199" s="6" t="s">
        <v>614</v>
      </c>
      <c r="B199">
        <v>158</v>
      </c>
    </row>
    <row r="200" spans="1:2">
      <c r="A200" s="6" t="s">
        <v>1379</v>
      </c>
      <c r="B200">
        <v>586</v>
      </c>
    </row>
    <row r="201" spans="1:2">
      <c r="A201" s="6" t="s">
        <v>1377</v>
      </c>
      <c r="B201">
        <v>585</v>
      </c>
    </row>
    <row r="202" spans="1:2">
      <c r="A202" s="6" t="s">
        <v>1389</v>
      </c>
      <c r="B202">
        <v>591</v>
      </c>
    </row>
    <row r="203" spans="1:2">
      <c r="A203" s="6" t="s">
        <v>1397</v>
      </c>
      <c r="B203">
        <v>598</v>
      </c>
    </row>
    <row r="204" spans="1:2">
      <c r="A204" s="6" t="s">
        <v>1403</v>
      </c>
      <c r="B204">
        <v>600</v>
      </c>
    </row>
    <row r="205" spans="1:2">
      <c r="A205" s="6" t="s">
        <v>1411</v>
      </c>
      <c r="B205">
        <v>604</v>
      </c>
    </row>
    <row r="206" spans="1:2">
      <c r="A206" s="6" t="s">
        <v>1420</v>
      </c>
      <c r="B206">
        <v>608</v>
      </c>
    </row>
    <row r="207" spans="1:2">
      <c r="A207" s="6" t="s">
        <v>1427</v>
      </c>
      <c r="B207">
        <v>612</v>
      </c>
    </row>
    <row r="208" spans="1:2">
      <c r="A208" s="6" t="s">
        <v>1428</v>
      </c>
      <c r="B208">
        <v>616</v>
      </c>
    </row>
    <row r="209" spans="1:2">
      <c r="A209" s="6" t="s">
        <v>355</v>
      </c>
      <c r="B209">
        <v>61</v>
      </c>
    </row>
    <row r="210" spans="1:2">
      <c r="A210" s="6" t="s">
        <v>1438</v>
      </c>
      <c r="B210">
        <v>620</v>
      </c>
    </row>
    <row r="211" spans="1:2">
      <c r="A211" s="6" t="s">
        <v>1451</v>
      </c>
      <c r="B211">
        <v>630</v>
      </c>
    </row>
    <row r="212" spans="1:2">
      <c r="A212" s="6" t="s">
        <v>1454</v>
      </c>
      <c r="B212">
        <v>634</v>
      </c>
    </row>
    <row r="213" spans="1:2">
      <c r="A213" s="6" t="s">
        <v>1031</v>
      </c>
      <c r="B213">
        <v>410</v>
      </c>
    </row>
    <row r="214" spans="1:2">
      <c r="A214" s="6" t="s">
        <v>1208</v>
      </c>
      <c r="B214">
        <v>498</v>
      </c>
    </row>
    <row r="215" spans="1:2">
      <c r="A215" s="6" t="s">
        <v>1460</v>
      </c>
      <c r="B215">
        <v>638</v>
      </c>
    </row>
    <row r="216" spans="1:2">
      <c r="A216" s="6" t="s">
        <v>1461</v>
      </c>
      <c r="B216">
        <v>642</v>
      </c>
    </row>
    <row r="217" spans="1:2">
      <c r="A217" s="6" t="s">
        <v>1471</v>
      </c>
      <c r="B217">
        <v>643</v>
      </c>
    </row>
    <row r="218" spans="1:2">
      <c r="A218" s="6" t="s">
        <v>1481</v>
      </c>
      <c r="B218">
        <v>646</v>
      </c>
    </row>
    <row r="219" spans="1:2">
      <c r="A219" s="6" t="s">
        <v>1484</v>
      </c>
      <c r="B219">
        <v>652</v>
      </c>
    </row>
    <row r="220" spans="1:2">
      <c r="A220" s="6" t="s">
        <v>1485</v>
      </c>
      <c r="B220">
        <v>654</v>
      </c>
    </row>
    <row r="221" spans="1:2">
      <c r="A221" s="6" t="s">
        <v>1486</v>
      </c>
      <c r="B221">
        <v>659</v>
      </c>
    </row>
    <row r="222" spans="1:2">
      <c r="A222" s="6" t="s">
        <v>1489</v>
      </c>
      <c r="B222">
        <v>662</v>
      </c>
    </row>
    <row r="223" spans="1:2">
      <c r="A223" s="6" t="s">
        <v>1491</v>
      </c>
      <c r="B223">
        <v>663</v>
      </c>
    </row>
    <row r="224" spans="1:2">
      <c r="A224" s="6" t="s">
        <v>1492</v>
      </c>
      <c r="B224">
        <v>666</v>
      </c>
    </row>
    <row r="225" spans="1:2">
      <c r="A225" s="6" t="s">
        <v>1493</v>
      </c>
      <c r="B225">
        <v>670</v>
      </c>
    </row>
    <row r="226" spans="1:2">
      <c r="A226" s="6" t="s">
        <v>1863</v>
      </c>
      <c r="B226">
        <v>882</v>
      </c>
    </row>
    <row r="227" spans="1:2">
      <c r="A227" s="6" t="s">
        <v>1495</v>
      </c>
      <c r="B227">
        <v>674</v>
      </c>
    </row>
    <row r="228" spans="1:2">
      <c r="A228" s="6" t="s">
        <v>1496</v>
      </c>
      <c r="B228">
        <v>678</v>
      </c>
    </row>
    <row r="229" spans="1:2">
      <c r="A229" s="6" t="s">
        <v>1499</v>
      </c>
      <c r="B229">
        <v>682</v>
      </c>
    </row>
    <row r="230" spans="1:2">
      <c r="A230" s="6" t="s">
        <v>1507</v>
      </c>
      <c r="B230">
        <v>686</v>
      </c>
    </row>
    <row r="231" spans="1:2">
      <c r="A231" s="6" t="s">
        <v>1515</v>
      </c>
      <c r="B231">
        <v>688</v>
      </c>
    </row>
    <row r="232" spans="1:2">
      <c r="A232" s="6" t="s">
        <v>1525</v>
      </c>
      <c r="B232">
        <v>690</v>
      </c>
    </row>
    <row r="233" spans="1:2">
      <c r="A233" s="6" t="s">
        <v>1530</v>
      </c>
      <c r="B233">
        <v>694</v>
      </c>
    </row>
    <row r="234" spans="1:2">
      <c r="A234" s="6" t="s">
        <v>1535</v>
      </c>
      <c r="B234">
        <v>702</v>
      </c>
    </row>
    <row r="235" spans="1:2">
      <c r="A235" s="6" t="s">
        <v>1319</v>
      </c>
      <c r="B235">
        <v>534</v>
      </c>
    </row>
    <row r="236" spans="1:2">
      <c r="A236" s="6" t="s">
        <v>1543</v>
      </c>
      <c r="B236">
        <v>703</v>
      </c>
    </row>
    <row r="237" spans="1:2">
      <c r="A237" s="6" t="s">
        <v>1560</v>
      </c>
      <c r="B237">
        <v>705</v>
      </c>
    </row>
    <row r="238" spans="1:2">
      <c r="A238" s="6" t="s">
        <v>1586</v>
      </c>
      <c r="B238">
        <v>722</v>
      </c>
    </row>
    <row r="239" spans="1:2">
      <c r="A239" s="6" t="s">
        <v>414</v>
      </c>
      <c r="B239">
        <v>90</v>
      </c>
    </row>
    <row r="240" spans="1:2">
      <c r="A240" s="6" t="s">
        <v>1568</v>
      </c>
      <c r="B240">
        <v>706</v>
      </c>
    </row>
    <row r="241" spans="1:2">
      <c r="A241" s="6" t="s">
        <v>1571</v>
      </c>
      <c r="B241">
        <v>710</v>
      </c>
    </row>
    <row r="242" spans="1:2">
      <c r="A242" s="6" t="s">
        <v>71</v>
      </c>
      <c r="B242">
        <v>5</v>
      </c>
    </row>
    <row r="243" spans="1:2">
      <c r="A243" s="6" t="s">
        <v>773</v>
      </c>
      <c r="B243">
        <v>239</v>
      </c>
    </row>
    <row r="244" spans="1:2">
      <c r="A244" s="6" t="s">
        <v>1602</v>
      </c>
      <c r="B244">
        <v>728</v>
      </c>
    </row>
    <row r="245" spans="1:2">
      <c r="A245" s="6" t="s">
        <v>255</v>
      </c>
      <c r="B245">
        <v>35</v>
      </c>
    </row>
    <row r="246" spans="1:2">
      <c r="A246" s="6" t="s">
        <v>160</v>
      </c>
      <c r="B246">
        <v>18</v>
      </c>
    </row>
    <row r="247" spans="1:2">
      <c r="A247" s="6" t="s">
        <v>245</v>
      </c>
      <c r="B247">
        <v>34</v>
      </c>
    </row>
    <row r="248" spans="1:2">
      <c r="A248" s="6" t="s">
        <v>484</v>
      </c>
      <c r="B248">
        <v>127</v>
      </c>
    </row>
    <row r="249" spans="1:2">
      <c r="A249" s="6" t="s">
        <v>275</v>
      </c>
      <c r="B249">
        <v>39</v>
      </c>
    </row>
    <row r="250" spans="1:2">
      <c r="A250" s="6" t="s">
        <v>1594</v>
      </c>
      <c r="B250">
        <v>724</v>
      </c>
    </row>
    <row r="251" spans="1:2">
      <c r="A251" s="6" t="s">
        <v>529</v>
      </c>
      <c r="B251">
        <v>144</v>
      </c>
    </row>
    <row r="252" spans="1:2">
      <c r="A252" s="6" t="s">
        <v>825</v>
      </c>
      <c r="B252">
        <v>275</v>
      </c>
    </row>
    <row r="253" spans="1:2">
      <c r="A253" s="6" t="s">
        <v>691</v>
      </c>
      <c r="B253">
        <v>202</v>
      </c>
    </row>
    <row r="254" spans="1:2">
      <c r="A254" s="6" t="s">
        <v>1617</v>
      </c>
      <c r="B254">
        <v>738</v>
      </c>
    </row>
    <row r="255" spans="1:2">
      <c r="A255" s="6" t="s">
        <v>1606</v>
      </c>
      <c r="B255">
        <v>729</v>
      </c>
    </row>
    <row r="256" spans="1:2">
      <c r="A256" s="6" t="s">
        <v>1626</v>
      </c>
      <c r="B256">
        <v>740</v>
      </c>
    </row>
    <row r="257" spans="1:2">
      <c r="A257" s="6" t="s">
        <v>1632</v>
      </c>
      <c r="B257">
        <v>744</v>
      </c>
    </row>
    <row r="258" spans="1:2">
      <c r="A258" s="6" t="s">
        <v>1658</v>
      </c>
      <c r="B258">
        <v>752</v>
      </c>
    </row>
    <row r="259" spans="1:2">
      <c r="A259" s="6" t="s">
        <v>1675</v>
      </c>
      <c r="B259">
        <v>756</v>
      </c>
    </row>
    <row r="260" spans="1:2">
      <c r="A260" s="6" t="s">
        <v>1685</v>
      </c>
      <c r="B260">
        <v>760</v>
      </c>
    </row>
    <row r="261" spans="1:2">
      <c r="A261" s="6" t="s">
        <v>1694</v>
      </c>
      <c r="B261">
        <v>762</v>
      </c>
    </row>
    <row r="262" spans="1:2">
      <c r="A262" s="6" t="s">
        <v>1702</v>
      </c>
      <c r="B262">
        <v>764</v>
      </c>
    </row>
    <row r="263" spans="1:2">
      <c r="A263" s="6" t="s">
        <v>1450</v>
      </c>
      <c r="B263">
        <v>626</v>
      </c>
    </row>
    <row r="264" spans="1:2">
      <c r="A264" s="6" t="s">
        <v>1712</v>
      </c>
      <c r="B264">
        <v>768</v>
      </c>
    </row>
    <row r="265" spans="1:2">
      <c r="A265" s="6" t="s">
        <v>1719</v>
      </c>
      <c r="B265">
        <v>772</v>
      </c>
    </row>
    <row r="266" spans="1:2">
      <c r="A266" s="6" t="s">
        <v>1720</v>
      </c>
      <c r="B266">
        <v>776</v>
      </c>
    </row>
    <row r="267" spans="1:2">
      <c r="A267" s="6" t="s">
        <v>1722</v>
      </c>
      <c r="B267">
        <v>780</v>
      </c>
    </row>
    <row r="268" spans="1:2">
      <c r="A268" s="6" t="s">
        <v>1733</v>
      </c>
      <c r="B268">
        <v>788</v>
      </c>
    </row>
    <row r="269" spans="1:2">
      <c r="A269" s="6" t="s">
        <v>1741</v>
      </c>
      <c r="B269">
        <v>792</v>
      </c>
    </row>
    <row r="270" spans="1:2">
      <c r="A270" s="6" t="s">
        <v>1751</v>
      </c>
      <c r="B270">
        <v>795</v>
      </c>
    </row>
    <row r="271" spans="1:2">
      <c r="A271" s="6" t="s">
        <v>1759</v>
      </c>
      <c r="B271">
        <v>796</v>
      </c>
    </row>
    <row r="272" spans="1:2">
      <c r="A272" s="6" t="s">
        <v>1760</v>
      </c>
      <c r="B272">
        <v>798</v>
      </c>
    </row>
    <row r="273" spans="1:2">
      <c r="A273" s="6" t="s">
        <v>1761</v>
      </c>
      <c r="B273">
        <v>800</v>
      </c>
    </row>
    <row r="274" spans="1:2">
      <c r="A274" s="6" t="s">
        <v>1769</v>
      </c>
      <c r="B274">
        <v>804</v>
      </c>
    </row>
    <row r="275" spans="1:2">
      <c r="A275" s="6" t="s">
        <v>1727</v>
      </c>
      <c r="B275">
        <v>784</v>
      </c>
    </row>
    <row r="276" spans="1:2">
      <c r="A276" s="6" t="s">
        <v>1792</v>
      </c>
      <c r="B276">
        <v>826</v>
      </c>
    </row>
    <row r="277" spans="1:2">
      <c r="A277" s="6" t="s">
        <v>1809</v>
      </c>
      <c r="B277">
        <v>834</v>
      </c>
    </row>
    <row r="278" spans="1:2">
      <c r="A278" s="6" t="s">
        <v>1370</v>
      </c>
      <c r="B278">
        <v>581</v>
      </c>
    </row>
    <row r="279" spans="1:2">
      <c r="A279" s="6" t="s">
        <v>1817</v>
      </c>
      <c r="B279">
        <v>840</v>
      </c>
    </row>
    <row r="280" spans="1:2">
      <c r="A280" s="6" t="s">
        <v>1827</v>
      </c>
      <c r="B280">
        <v>850</v>
      </c>
    </row>
    <row r="281" spans="1:2">
      <c r="A281" s="6" t="s">
        <v>1836</v>
      </c>
      <c r="B281">
        <v>858</v>
      </c>
    </row>
    <row r="282" spans="1:2">
      <c r="A282" s="6" t="s">
        <v>1843</v>
      </c>
      <c r="B282">
        <v>860</v>
      </c>
    </row>
    <row r="283" spans="1:2">
      <c r="A283" s="6" t="s">
        <v>1328</v>
      </c>
      <c r="B283">
        <v>548</v>
      </c>
    </row>
    <row r="284" spans="1:2">
      <c r="A284" s="6" t="s">
        <v>1852</v>
      </c>
      <c r="B284">
        <v>862</v>
      </c>
    </row>
    <row r="285" spans="1:2">
      <c r="A285" s="6" t="s">
        <v>1550</v>
      </c>
      <c r="B285">
        <v>704</v>
      </c>
    </row>
    <row r="286" spans="1:2">
      <c r="A286" s="6" t="s">
        <v>1862</v>
      </c>
      <c r="B286">
        <v>876</v>
      </c>
    </row>
    <row r="287" spans="1:2">
      <c r="A287" s="6" t="s">
        <v>97</v>
      </c>
      <c r="B287">
        <v>11</v>
      </c>
    </row>
    <row r="288" spans="1:2">
      <c r="A288" s="6" t="s">
        <v>537</v>
      </c>
      <c r="B288">
        <v>145</v>
      </c>
    </row>
    <row r="289" spans="1:2">
      <c r="A289" s="6" t="s">
        <v>1191</v>
      </c>
      <c r="B289">
        <v>485</v>
      </c>
    </row>
    <row r="290" spans="1:2">
      <c r="A290" s="6" t="s">
        <v>593</v>
      </c>
      <c r="B290">
        <v>155</v>
      </c>
    </row>
    <row r="291" spans="1:2">
      <c r="A291" s="6" t="s">
        <v>1615</v>
      </c>
      <c r="B291">
        <v>732</v>
      </c>
    </row>
    <row r="292" spans="1:2">
      <c r="A292" s="6" t="s">
        <v>34</v>
      </c>
      <c r="B292">
        <v>1</v>
      </c>
    </row>
    <row r="293" spans="1:2">
      <c r="A293" s="6" t="s">
        <v>1864</v>
      </c>
      <c r="B293">
        <v>887</v>
      </c>
    </row>
    <row r="294" spans="1:2">
      <c r="A294" s="6" t="s">
        <v>1868</v>
      </c>
      <c r="B294">
        <v>894</v>
      </c>
    </row>
    <row r="295" spans="1:2">
      <c r="A295" s="6" t="s">
        <v>1579</v>
      </c>
      <c r="B295">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Goal9</vt:lpstr>
      <vt:lpstr>Pivot Table</vt:lpstr>
      <vt:lpstr>Freight vol by country &amp; year</vt:lpstr>
      <vt:lpstr>Steps</vt:lpstr>
      <vt:lpstr>GeoAreaCodes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Barracca</dc:creator>
  <cp:lastModifiedBy>FA</cp:lastModifiedBy>
  <dcterms:created xsi:type="dcterms:W3CDTF">2021-04-14T21:27:51Z</dcterms:created>
  <dcterms:modified xsi:type="dcterms:W3CDTF">2021-04-19T22:02:56Z</dcterms:modified>
</cp:coreProperties>
</file>