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Box\PhD Public Policy - UT Austin\00 Courses\4th Global development PRP\Chapter 11\Figures\"/>
    </mc:Choice>
  </mc:AlternateContent>
  <xr:revisionPtr revIDLastSave="0" documentId="13_ncr:1_{BE85B074-F815-4E50-9641-9A246033CED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Figure 11.4a Private participat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<sst xmlns="http://schemas.openxmlformats.org/spreadsheetml/2006/main" count="11058" uniqueCount="872">
  <si>
    <t>PPI Report</t>
  </si>
  <si>
    <t>Region</t>
  </si>
  <si>
    <t>Country</t>
  </si>
  <si>
    <t>ISO2code</t>
  </si>
  <si>
    <t>IncomeGroup</t>
  </si>
  <si>
    <t>IDAStatus</t>
  </si>
  <si>
    <t>Deals</t>
  </si>
  <si>
    <t>Project</t>
  </si>
  <si>
    <t>TypeofPPI</t>
  </si>
  <si>
    <t>ProjectStatus</t>
  </si>
  <si>
    <t>Sector</t>
  </si>
  <si>
    <t>InvestmentYear</t>
  </si>
  <si>
    <t>TotalInvestment</t>
  </si>
  <si>
    <t>InvestmentRange</t>
  </si>
  <si>
    <t>Sponsors</t>
  </si>
  <si>
    <t>Projectid</t>
  </si>
  <si>
    <t>SubtypeOfPPI</t>
  </si>
  <si>
    <t>FinancialClosureYear</t>
  </si>
  <si>
    <t>ProjectFinYear</t>
  </si>
  <si>
    <t>pppProject</t>
  </si>
  <si>
    <t>mdbSupport</t>
  </si>
  <si>
    <t>Europe and Central Asia</t>
  </si>
  <si>
    <t>Albania</t>
  </si>
  <si>
    <t>AL</t>
  </si>
  <si>
    <t>Upper middle income</t>
  </si>
  <si>
    <t>Non-IDA</t>
  </si>
  <si>
    <t>Shkodra Distribution Company</t>
  </si>
  <si>
    <t>Divestiture</t>
  </si>
  <si>
    <t>Cancelled</t>
  </si>
  <si>
    <t>Electricity</t>
  </si>
  <si>
    <t>null</t>
  </si>
  <si>
    <t>Less than 100M</t>
  </si>
  <si>
    <t>Partial</t>
  </si>
  <si>
    <t>Non PPP</t>
  </si>
  <si>
    <t>MDB Supported</t>
  </si>
  <si>
    <t>Elbasan Distribution Company</t>
  </si>
  <si>
    <t>Vlore Distribution Company</t>
  </si>
  <si>
    <t>Albanian Mobile Communication</t>
  </si>
  <si>
    <t>Active</t>
  </si>
  <si>
    <t>ICT</t>
  </si>
  <si>
    <t>100-500M</t>
  </si>
  <si>
    <t>Non MDB Supported</t>
  </si>
  <si>
    <t>Latin America and the Caribbean</t>
  </si>
  <si>
    <t>Argentina</t>
  </si>
  <si>
    <t>AR</t>
  </si>
  <si>
    <t>Hidroelectrica Pichi Picun Leufu</t>
  </si>
  <si>
    <t>Greenfield project</t>
  </si>
  <si>
    <t>Merchant</t>
  </si>
  <si>
    <t>Central Pedro de Mendoza</t>
  </si>
  <si>
    <t>Full</t>
  </si>
  <si>
    <t>Central Termica Guemes</t>
  </si>
  <si>
    <t>San Nicolas</t>
  </si>
  <si>
    <t>Ports</t>
  </si>
  <si>
    <t>InterAndes</t>
  </si>
  <si>
    <t>Distressed</t>
  </si>
  <si>
    <t>TermoAndes SA</t>
  </si>
  <si>
    <t>Centrales Termicas Mendoza SA</t>
  </si>
  <si>
    <t>Central Dock Sud SA</t>
  </si>
  <si>
    <t>Telecom Argentina</t>
  </si>
  <si>
    <t>500-1000M</t>
  </si>
  <si>
    <t>Telefonica de Argentina</t>
  </si>
  <si>
    <t>Centrales Termicas Patagonicas SA</t>
  </si>
  <si>
    <t>Central Termica Agua del Cajon</t>
  </si>
  <si>
    <t>Central Costanera SA</t>
  </si>
  <si>
    <t>Nueva Central Independencia (NCI)</t>
  </si>
  <si>
    <t>Centrales Termicas del Noroeste Argentino SA</t>
  </si>
  <si>
    <t>La Plata Gas-Fired Power Plant</t>
  </si>
  <si>
    <t>Central Piedra Buena</t>
  </si>
  <si>
    <t>Salto Andersen Generacion Hidraulica</t>
  </si>
  <si>
    <t>AES Parana</t>
  </si>
  <si>
    <t>Centrales Termicas del Litoral SA</t>
  </si>
  <si>
    <t>Central Termica San Nicolas SA</t>
  </si>
  <si>
    <t>Central Puerto SA</t>
  </si>
  <si>
    <t>Central Eolica Cerro Arenales</t>
  </si>
  <si>
    <t>Central Alto Valle</t>
  </si>
  <si>
    <t>Central Termica Tucuman SA</t>
  </si>
  <si>
    <t>Centrales Termicas San Miguel de Tucuman</t>
  </si>
  <si>
    <t>Centrales Termicas del Noreste Argentino SA</t>
  </si>
  <si>
    <t>Energia del Sur SA</t>
  </si>
  <si>
    <t>Avenida Fenix SA</t>
  </si>
  <si>
    <t>General Roca Gas-Fired Power Plant</t>
  </si>
  <si>
    <t>Central Sorrento</t>
  </si>
  <si>
    <t>Central Genelba SA</t>
  </si>
  <si>
    <t>Hidrotermica San Juan SA</t>
  </si>
  <si>
    <t>Central Termoelectrica Buenos Aires SA</t>
  </si>
  <si>
    <t>Siderar Power Plant</t>
  </si>
  <si>
    <t>Armenia</t>
  </si>
  <si>
    <t>AM</t>
  </si>
  <si>
    <t>Lower middle income</t>
  </si>
  <si>
    <t>Vimpelcom Armenia</t>
  </si>
  <si>
    <t>ArmRosGazprom</t>
  </si>
  <si>
    <t>Natural Gas</t>
  </si>
  <si>
    <t>Azerbaijan</t>
  </si>
  <si>
    <t>AZ</t>
  </si>
  <si>
    <t>J.V. Bakcell</t>
  </si>
  <si>
    <t>Belarus</t>
  </si>
  <si>
    <t>BY</t>
  </si>
  <si>
    <t>Velcom</t>
  </si>
  <si>
    <t>Belize</t>
  </si>
  <si>
    <t>BZ</t>
  </si>
  <si>
    <t>Belize Electricity Limited</t>
  </si>
  <si>
    <t>Sub-Saharan Africa</t>
  </si>
  <si>
    <t>Benin</t>
  </si>
  <si>
    <t>BJ</t>
  </si>
  <si>
    <t>Low income</t>
  </si>
  <si>
    <t>IDA</t>
  </si>
  <si>
    <t>Libercom Benin</t>
  </si>
  <si>
    <t>Bolivia</t>
  </si>
  <si>
    <t>BO</t>
  </si>
  <si>
    <t>Blended</t>
  </si>
  <si>
    <t>Transredes SA</t>
  </si>
  <si>
    <t>Bulo Bulo Power Plant</t>
  </si>
  <si>
    <t>Empresa Guaracachi SA</t>
  </si>
  <si>
    <t>Empresa Valle Hermoso SA</t>
  </si>
  <si>
    <t>Kanata Power Plant (Synergia)</t>
  </si>
  <si>
    <t>Electricidad La Paz SA and Empresa de Luz y Fuerza Electrica de Oruro SA</t>
  </si>
  <si>
    <t>Entel Bolivia</t>
  </si>
  <si>
    <t>Hidroelectrica Boliviana (Central Taquesi)</t>
  </si>
  <si>
    <t>Bolivian Airports Fuel Terminals</t>
  </si>
  <si>
    <t>Airports</t>
  </si>
  <si>
    <t>San Marcos Thermal Power Plant</t>
  </si>
  <si>
    <t>Empresa de Luz y Fuerza Electrica Cochabamba SA</t>
  </si>
  <si>
    <t>Empresa Corani SA</t>
  </si>
  <si>
    <t>Bosnia and Herzegovina</t>
  </si>
  <si>
    <t>BA</t>
  </si>
  <si>
    <t>HT Mobilne Komunikacije d.o.o. Mostar</t>
  </si>
  <si>
    <t>Brazil</t>
  </si>
  <si>
    <t>BR</t>
  </si>
  <si>
    <t>Norte Brasil Telecom (NBT) see Tele Centro Oeste Celular Participacoes (TCO)</t>
  </si>
  <si>
    <t>Companhia Riograndense de Telecomunicacoes (CRT) (merged with Brasil Telecom)</t>
  </si>
  <si>
    <t>Rio Cubatao Terminal</t>
  </si>
  <si>
    <t>Saneatins</t>
  </si>
  <si>
    <t>Water and sewerage</t>
  </si>
  <si>
    <t>Companhia Telefonica de Ribeirao Preto (Merged with Telesp)</t>
  </si>
  <si>
    <t>Tubarao Port</t>
  </si>
  <si>
    <t>Americel (merged with BCP SA (Claro))</t>
  </si>
  <si>
    <t>Tele Norte Leste Participacoes or Telemar Norte Leste S.A.</t>
  </si>
  <si>
    <t>More than 2000M</t>
  </si>
  <si>
    <t>Brasil Telecom SA (merged with Telemar)</t>
  </si>
  <si>
    <t>Telesp Participacoes SA</t>
  </si>
  <si>
    <t>Embratel Participacoes SA (merged with BCP Claro)</t>
  </si>
  <si>
    <t>Tele Leste Celular Participacoes SA</t>
  </si>
  <si>
    <t>Tele Norte Celular Participacoes SA  (Amazonia Celular)</t>
  </si>
  <si>
    <t>Tele Nordeste Celular Participacoes SA (Tim Nordeste) (merged with TeleCelular Sul or TSU)</t>
  </si>
  <si>
    <t>Tele Centro Oeste Celular Participacoes SA (TCO)</t>
  </si>
  <si>
    <t>Tele Sudeste Celular Participacoes SA</t>
  </si>
  <si>
    <t>1000-2000M</t>
  </si>
  <si>
    <t>TIM Participacoes SA (TSU)</t>
  </si>
  <si>
    <t>Telemig Celular Participacoes SA</t>
  </si>
  <si>
    <t>Vivo Participacoes SA (Vivo) (merged with Telesp Participacoes SA)</t>
  </si>
  <si>
    <t>Maxitel (merged TIM Celular)</t>
  </si>
  <si>
    <t>BSE (merged with BCP SA (Claro))</t>
  </si>
  <si>
    <t>Companhia de Saneamento Basico do Estado de Sao Paulo</t>
  </si>
  <si>
    <t>Companhia de Saneamento do do Parana (Sanepar)</t>
  </si>
  <si>
    <t>Tess (merged with BCP SA (Claro))</t>
  </si>
  <si>
    <t>Celular CRT SA</t>
  </si>
  <si>
    <t>Light Servicos de Eletricidade SA</t>
  </si>
  <si>
    <t>Ampla</t>
  </si>
  <si>
    <t>Companhia Energetica de Brasilia (CEB)</t>
  </si>
  <si>
    <t>Claro Digital (merged with BCP SA (Claro))</t>
  </si>
  <si>
    <t>Global Telecom SA (merged with Telesp Celular SA )</t>
  </si>
  <si>
    <t>Algar Telecom Leste (ATL)</t>
  </si>
  <si>
    <t>East Asia and Pacific</t>
  </si>
  <si>
    <t>Cambodia</t>
  </si>
  <si>
    <t>KH</t>
  </si>
  <si>
    <t>Smart (Axiata)</t>
  </si>
  <si>
    <t>Camtel</t>
  </si>
  <si>
    <t>Cameroon</t>
  </si>
  <si>
    <t>CM</t>
  </si>
  <si>
    <t>MTN Cameroon</t>
  </si>
  <si>
    <t>Cape Verde</t>
  </si>
  <si>
    <t>CV</t>
  </si>
  <si>
    <t>Electra</t>
  </si>
  <si>
    <t>Cabo Verde Telecom</t>
  </si>
  <si>
    <t>Central African Republic</t>
  </si>
  <si>
    <t>CF</t>
  </si>
  <si>
    <t>Societe Centrafricaine de Telecommunications (SOCATEL)</t>
  </si>
  <si>
    <t>Chad</t>
  </si>
  <si>
    <t>TD</t>
  </si>
  <si>
    <t>Libertis Chad</t>
  </si>
  <si>
    <t>China</t>
  </si>
  <si>
    <t>CN</t>
  </si>
  <si>
    <t>Huabei Expressway Co.</t>
  </si>
  <si>
    <t>Roads</t>
  </si>
  <si>
    <t>Shijiazhuang Dongfang Thermoelectric Co.</t>
  </si>
  <si>
    <t>Hunan Huayin Electric Power Co.</t>
  </si>
  <si>
    <t>Funing Airport Project</t>
  </si>
  <si>
    <t>Hubei WuAn Peak Heat and Power Company Ltd.</t>
  </si>
  <si>
    <t>China Mobile Ltd.</t>
  </si>
  <si>
    <t>Henan Peak Pacific Power</t>
  </si>
  <si>
    <t>Sichuan Expressway Company Limited</t>
  </si>
  <si>
    <t>Zhejiang Southeast Electric Power</t>
  </si>
  <si>
    <t>Huaneng Power International Inc.</t>
  </si>
  <si>
    <t>Wuhan Xianglong Power Industry Co.</t>
  </si>
  <si>
    <t>Guangdong Electric Power Development</t>
  </si>
  <si>
    <t>Anhui Expressway Company Limited</t>
  </si>
  <si>
    <t>Northeast Expressway Co. Ltd.</t>
  </si>
  <si>
    <t>Hainan Expressway Co.</t>
  </si>
  <si>
    <t>Heilongjiang Asia Power Xinbao</t>
  </si>
  <si>
    <t>Jiangxi Ganyue Expressway Co.</t>
  </si>
  <si>
    <t>Shanghai Industrial Holdings Limited</t>
  </si>
  <si>
    <t>Taicang Xiexing Thermal Power Co.</t>
  </si>
  <si>
    <t>Guangshen Railway Company Limited</t>
  </si>
  <si>
    <t>Railways</t>
  </si>
  <si>
    <t>Zhejiang Expressway Company Limited</t>
  </si>
  <si>
    <t>SJZ Yong Tai Power Plant</t>
  </si>
  <si>
    <t>Inner Mongolia Mengdian Thermal Power Co.</t>
  </si>
  <si>
    <t>Changzhou Suyuan Electric Power Company Limited</t>
  </si>
  <si>
    <t>Dalian Northeast Heating &amp; Power Development Co.</t>
  </si>
  <si>
    <t>Hubei Changyuan Electric Power Development Co.</t>
  </si>
  <si>
    <t>Beijing International Airport</t>
  </si>
  <si>
    <t>Shenzhen Expressway Company Limited</t>
  </si>
  <si>
    <t>Shengzhou Thermal Power Co.</t>
  </si>
  <si>
    <t>Shenzhen Airport</t>
  </si>
  <si>
    <t>Guangxi Guigan Electric Power</t>
  </si>
  <si>
    <t>Yichang Yihua Power Plant.</t>
  </si>
  <si>
    <t>Jiaxing Jin Jiang Power Plant</t>
  </si>
  <si>
    <t>Fuyang Power Plant</t>
  </si>
  <si>
    <t xml:space="preserve">China United Communications </t>
  </si>
  <si>
    <t>Yan Bian Road Construction Co. Ltd.</t>
  </si>
  <si>
    <t>Chongqing Road &amp; Bridge Co. Ltd.</t>
  </si>
  <si>
    <t>Shanxi Zhangze Electric Power Co.</t>
  </si>
  <si>
    <t>Chongqing Wujiang Electric Power Co.</t>
  </si>
  <si>
    <t>Dalian Thermal Power Co.</t>
  </si>
  <si>
    <t>Sichuan Mingxing Electric Power Co.</t>
  </si>
  <si>
    <t xml:space="preserve">Huadian Power International </t>
  </si>
  <si>
    <t>Shanghai Pudong Airport</t>
  </si>
  <si>
    <t>Jiangsu Expressway Company Limited</t>
  </si>
  <si>
    <t>Yacheng-Hong Kong Gas Pipeline</t>
  </si>
  <si>
    <t>Heilongjiang Electric Power</t>
  </si>
  <si>
    <t>Shanghai Port Container Co. Ltd.</t>
  </si>
  <si>
    <t>Fujian Mindong Electric Power Co.</t>
  </si>
  <si>
    <t>Guangdong Provincial Expressway Development Company, Ltd</t>
  </si>
  <si>
    <t>Shantou Electric Power Development Co.</t>
  </si>
  <si>
    <t>Changyong Expressway Co.</t>
  </si>
  <si>
    <t>Wuhan Airport</t>
  </si>
  <si>
    <t>Shanghai Hongqiao Airport</t>
  </si>
  <si>
    <t>Chengdu Cogeneration Project</t>
  </si>
  <si>
    <t>Asia Power Neijiang Hydropower</t>
  </si>
  <si>
    <t>Beijing Datang Power Generation Company Ltd.</t>
  </si>
  <si>
    <t xml:space="preserve">Shenyang Public Utility </t>
  </si>
  <si>
    <t>TIES Heat and Power Company Ltd</t>
  </si>
  <si>
    <t>JIES Heat and Power Co. Ltd.</t>
  </si>
  <si>
    <t>Changchun Gas Co. Ltd.</t>
  </si>
  <si>
    <t>Guangxi Wuzhou Communications Co. Ltd.</t>
  </si>
  <si>
    <t>Ogden Cogeneration Facilities - Shanghai Region</t>
  </si>
  <si>
    <t>Shenzhen Nanshan Power Station</t>
  </si>
  <si>
    <t>Hunan Xiangci-AES Hydro Power Co. Ltd.</t>
  </si>
  <si>
    <t>Xiamen Road &amp; Bridge Co.</t>
  </si>
  <si>
    <t>Beijing - Jingtong Highway</t>
  </si>
  <si>
    <t>Leshan Electric Power Co.</t>
  </si>
  <si>
    <t>Xiamen Airport Development Co. Ltd.</t>
  </si>
  <si>
    <t>Jinzhou Port Co. Ltd.</t>
  </si>
  <si>
    <t>Colombia</t>
  </si>
  <si>
    <t>CO</t>
  </si>
  <si>
    <t>TermoCandelaria</t>
  </si>
  <si>
    <t>Comercializadora y Distribuidora de Energia SA</t>
  </si>
  <si>
    <t>Celcaribe (merged with Comcel)</t>
  </si>
  <si>
    <t>Cundinamarca Boyaca Gas Natural</t>
  </si>
  <si>
    <t>Empresa de Energia del Pacifico SA</t>
  </si>
  <si>
    <t>Transtel</t>
  </si>
  <si>
    <t>Termo Santander Opon</t>
  </si>
  <si>
    <t>Gas Natural ESP</t>
  </si>
  <si>
    <t>Merilectrica</t>
  </si>
  <si>
    <t>Mamonal Gas-Fired Power Plant</t>
  </si>
  <si>
    <t>Occel (merged with Comcel)</t>
  </si>
  <si>
    <t>Promigas Pipeline</t>
  </si>
  <si>
    <t>Interconexion Electrica S.A. (ISA)</t>
  </si>
  <si>
    <t>Termotasajero</t>
  </si>
  <si>
    <t>Chivor SA</t>
  </si>
  <si>
    <t>Betania Hydro-Electric</t>
  </si>
  <si>
    <t>Corelca Distribution</t>
  </si>
  <si>
    <t>Empresa Generadora de Energia</t>
  </si>
  <si>
    <t>Termocartagena</t>
  </si>
  <si>
    <t>Congo, Dem. Rep.</t>
  </si>
  <si>
    <t>ZR</t>
  </si>
  <si>
    <t>Sait Telecom SPRL (Millicom)</t>
  </si>
  <si>
    <t>Comcell</t>
  </si>
  <si>
    <t>Congo, Rep.</t>
  </si>
  <si>
    <t>CG</t>
  </si>
  <si>
    <t>Societe d'Exploitation de Telecoms</t>
  </si>
  <si>
    <t>Cyrus Telecommunications SA</t>
  </si>
  <si>
    <t>Cuba</t>
  </si>
  <si>
    <t>CU</t>
  </si>
  <si>
    <t>Empresa de Telecomunicaciones de Cuba SA</t>
  </si>
  <si>
    <t>Telefonos Celulares de Cuba</t>
  </si>
  <si>
    <t>CÃ´te d'Ivoire</t>
  </si>
  <si>
    <t>CI</t>
  </si>
  <si>
    <t>MTN CÃ´te d'Ivoire</t>
  </si>
  <si>
    <t>Cote D'Ivoire Telecom</t>
  </si>
  <si>
    <t>Cora Cellular SA</t>
  </si>
  <si>
    <t>Dominica</t>
  </si>
  <si>
    <t>DM</t>
  </si>
  <si>
    <t>Dominica Electricity Corporation</t>
  </si>
  <si>
    <t>Dominican Republic</t>
  </si>
  <si>
    <t>DO</t>
  </si>
  <si>
    <t>Empresa Generadora Haina</t>
  </si>
  <si>
    <t>Empresa Generadora Itabo</t>
  </si>
  <si>
    <t>Empresa Distribuidora Electrica Este</t>
  </si>
  <si>
    <t>Empresa de Distribucion Norte-Sur</t>
  </si>
  <si>
    <t>Los Mina Generating Station Repowering</t>
  </si>
  <si>
    <t>La Romana International Airport</t>
  </si>
  <si>
    <t>Licey al Medio Airport</t>
  </si>
  <si>
    <t>Cayman Power Barge Ltd.</t>
  </si>
  <si>
    <t>Boca Chica Power Barge</t>
  </si>
  <si>
    <t>Consorcio Energetico Punta Cana</t>
  </si>
  <si>
    <t>Middle East and North Africa</t>
  </si>
  <si>
    <t>Egypt, Arab Rep.</t>
  </si>
  <si>
    <t>EG</t>
  </si>
  <si>
    <t>MobiNil</t>
  </si>
  <si>
    <t>El Salvador</t>
  </si>
  <si>
    <t>SV</t>
  </si>
  <si>
    <t>Generadora Salvadorena S.A. de C.V.</t>
  </si>
  <si>
    <t>Distribuidora Electrica de Usulutan (DEUSEM)</t>
  </si>
  <si>
    <t>Generadora Acajutla S.A. de C.V.</t>
  </si>
  <si>
    <t>Compania de Luz Electrica de Santa Ana (CLESA)</t>
  </si>
  <si>
    <t>Compania de Alumbrado Electrico de San Salvador (CAESS)</t>
  </si>
  <si>
    <t>Empresa Electrica de Oriente (EEO)</t>
  </si>
  <si>
    <t>Telefonica El Salvador</t>
  </si>
  <si>
    <t>Compania de Telecomunicaciones de El Salvador (CTE)</t>
  </si>
  <si>
    <t>Distribuidora de Electricidad del Sur (DELSUR)</t>
  </si>
  <si>
    <t>Fiji</t>
  </si>
  <si>
    <t>FJ</t>
  </si>
  <si>
    <t xml:space="preserve">Vodafone Fiji </t>
  </si>
  <si>
    <t>Georgia</t>
  </si>
  <si>
    <t>GE</t>
  </si>
  <si>
    <t>UES Mtkvari Plant</t>
  </si>
  <si>
    <t>AO Gruzgaz</t>
  </si>
  <si>
    <t>Telasi</t>
  </si>
  <si>
    <t>Megacom</t>
  </si>
  <si>
    <t>Concluded</t>
  </si>
  <si>
    <t>GT Mobile (Merged with Geocell, see #931)</t>
  </si>
  <si>
    <t>AES Khrami I &amp; II</t>
  </si>
  <si>
    <t>Ghana</t>
  </si>
  <si>
    <t>GH</t>
  </si>
  <si>
    <t>SIIF Accra</t>
  </si>
  <si>
    <t>Ghana Telecom (Divestiture)</t>
  </si>
  <si>
    <t>Grenada</t>
  </si>
  <si>
    <t>GD</t>
  </si>
  <si>
    <t>Grenada Electricity Co.</t>
  </si>
  <si>
    <t>Guatemala</t>
  </si>
  <si>
    <t>GT</t>
  </si>
  <si>
    <t>Escultina power plant</t>
  </si>
  <si>
    <t>Generadora Electrica del Norte</t>
  </si>
  <si>
    <t>Empresa de Distribucion Electrica de Guatemala (EEGSA)</t>
  </si>
  <si>
    <t>Guatemalan Generating Group</t>
  </si>
  <si>
    <t>Telgua</t>
  </si>
  <si>
    <t>Comcel de Guatemala</t>
  </si>
  <si>
    <t>Empresa de Distribucion de Occidente &amp; Empresa de Distribucion de Oriente</t>
  </si>
  <si>
    <t xml:space="preserve">Esperanza Power Barge </t>
  </si>
  <si>
    <t>Guinea</t>
  </si>
  <si>
    <t>GN</t>
  </si>
  <si>
    <t>Spacetel Guinee</t>
  </si>
  <si>
    <t>Societe des Telecommunications de Guinee (Sotelgui)</t>
  </si>
  <si>
    <t>Guyana, CR</t>
  </si>
  <si>
    <t>GY</t>
  </si>
  <si>
    <t>Guyana Power &amp; Light (GLP)</t>
  </si>
  <si>
    <t>Guyana Telephone and Telegraph Company</t>
  </si>
  <si>
    <t>Haiti</t>
  </si>
  <si>
    <t>HT</t>
  </si>
  <si>
    <t>Rectel</t>
  </si>
  <si>
    <t>Honduras</t>
  </si>
  <si>
    <t>HN</t>
  </si>
  <si>
    <t>Celtel (Tigo Millicom)</t>
  </si>
  <si>
    <t>South Asia</t>
  </si>
  <si>
    <t>India</t>
  </si>
  <si>
    <t>IN</t>
  </si>
  <si>
    <t xml:space="preserve">Bharti Mobitel - (Merged with Bharti Cellular Ltd.)  </t>
  </si>
  <si>
    <t>Koshika Telecom Limited</t>
  </si>
  <si>
    <t>Bharti Mobinet (Merged with Bharti Cellular Limited)</t>
  </si>
  <si>
    <t>Orissa Power Generation Corp. (OPGC)</t>
  </si>
  <si>
    <t>BSES-Orissa</t>
  </si>
  <si>
    <t>Spice Communications Limited (merged with Idea Cellular)</t>
  </si>
  <si>
    <t>BPL Cellular Limited</t>
  </si>
  <si>
    <t>BPL Mobile</t>
  </si>
  <si>
    <t xml:space="preserve">Torrent Power SEC Limited </t>
  </si>
  <si>
    <t>GAIL (India) Limited</t>
  </si>
  <si>
    <t>Escotel Mobile Communications Limited</t>
  </si>
  <si>
    <t xml:space="preserve">Evergrowth Telecom (Merged with Bharti Airtel Limited) </t>
  </si>
  <si>
    <t>Hutchison Essar Telecom Limited</t>
  </si>
  <si>
    <t>Mundra Port</t>
  </si>
  <si>
    <t xml:space="preserve">Hexacom India Limited (Merged with Bharti Airtel Limited) </t>
  </si>
  <si>
    <t>Fascel</t>
  </si>
  <si>
    <t>Malana Hydro Electric Power Plant</t>
  </si>
  <si>
    <t>Videsh Sanchar Nigam Limited</t>
  </si>
  <si>
    <t>Central Electricity Supply Company of Orissa (CESCO)</t>
  </si>
  <si>
    <t>Mahanagar Telephone Nigam Limited</t>
  </si>
  <si>
    <t>Noida Power Company Ltd.</t>
  </si>
  <si>
    <t>Hutchison Telecom East Limited</t>
  </si>
  <si>
    <t xml:space="preserve">Aircel Digilink India Limited </t>
  </si>
  <si>
    <t>Aircel Cellular Ltd.</t>
  </si>
  <si>
    <t>Astha Power Corp. Ltd.</t>
  </si>
  <si>
    <t>Indonesia</t>
  </si>
  <si>
    <t>ID</t>
  </si>
  <si>
    <t>PT Indonesian Satellite Corporation Indosat (Ooredoo)</t>
  </si>
  <si>
    <t xml:space="preserve">PT Komselindo </t>
  </si>
  <si>
    <t>PT Telkomunikasi Selular</t>
  </si>
  <si>
    <t>PT Satelindo Palapa Indonesia</t>
  </si>
  <si>
    <t>PT Telekomunikasi Selular</t>
  </si>
  <si>
    <t xml:space="preserve">PT Metro Selular Nusantra </t>
  </si>
  <si>
    <t>Iran, Islamic Rep.</t>
  </si>
  <si>
    <t>IR</t>
  </si>
  <si>
    <t>Esfahan Cellular Network</t>
  </si>
  <si>
    <t>Jamaica</t>
  </si>
  <si>
    <t>JM</t>
  </si>
  <si>
    <t>Jamaica Rail Service</t>
  </si>
  <si>
    <t>Jordan</t>
  </si>
  <si>
    <t>JO</t>
  </si>
  <si>
    <t>Orange Jordan (former Jordan Telecommunications Company)</t>
  </si>
  <si>
    <t>Kazakhstan</t>
  </si>
  <si>
    <t>KZ</t>
  </si>
  <si>
    <t>Karaganda Coal Fired Power Plants (TETS 1 &amp; TETS 3)</t>
  </si>
  <si>
    <t>Zhelezinskoe Agropromenergo</t>
  </si>
  <si>
    <t>Alaugas - Taldykorgan</t>
  </si>
  <si>
    <t>Karaganda TETS 2</t>
  </si>
  <si>
    <t>Ekibastuz GRES-1</t>
  </si>
  <si>
    <t>Almaty Power Consolidated</t>
  </si>
  <si>
    <t>Alaugas - Jambyl</t>
  </si>
  <si>
    <t>Aktubeoblgas</t>
  </si>
  <si>
    <t>Alaugas - Southern Kazakhstan</t>
  </si>
  <si>
    <t>Shymkent Vodokanal</t>
  </si>
  <si>
    <t>Semeigas</t>
  </si>
  <si>
    <t>Alaugas - Almaty</t>
  </si>
  <si>
    <t>Alaugas - Pavlodar</t>
  </si>
  <si>
    <t>Alaugas - Mangistau</t>
  </si>
  <si>
    <t>Alaugas - Kyzyl-Orda</t>
  </si>
  <si>
    <t>Kokshetau Raspredelitelnaya Elektrostevaya Kompaniya</t>
  </si>
  <si>
    <t>Petropavlovskaya Tets-2</t>
  </si>
  <si>
    <t>Altel (Merged with KazakhTelecom #1086)</t>
  </si>
  <si>
    <t>Karaganda Regional Electricity Company</t>
  </si>
  <si>
    <t>GSM Kazakhstan</t>
  </si>
  <si>
    <t>Ekibastuz Power Station 2</t>
  </si>
  <si>
    <t>Tau Power</t>
  </si>
  <si>
    <t>Kazakhtelecom</t>
  </si>
  <si>
    <t>Yermovskaya Power Plant</t>
  </si>
  <si>
    <t>Karaganda GRES 2</t>
  </si>
  <si>
    <t>Alaugas - Torgai (Kustanai)</t>
  </si>
  <si>
    <t>Kenya</t>
  </si>
  <si>
    <t>KE</t>
  </si>
  <si>
    <t>Safaricom</t>
  </si>
  <si>
    <t>Kiribati</t>
  </si>
  <si>
    <t>KI</t>
  </si>
  <si>
    <t>Telecom Services Kiribati Ltd.</t>
  </si>
  <si>
    <t>Kyrgyz Republic</t>
  </si>
  <si>
    <t>KG</t>
  </si>
  <si>
    <t>Winline</t>
  </si>
  <si>
    <t>Kyrgyz Telecom</t>
  </si>
  <si>
    <t>Katel</t>
  </si>
  <si>
    <t>Lebanon</t>
  </si>
  <si>
    <t>LB</t>
  </si>
  <si>
    <t>France Telecom Mobile Liban</t>
  </si>
  <si>
    <t>Liban-Cell</t>
  </si>
  <si>
    <t>Madagascar</t>
  </si>
  <si>
    <t>MG</t>
  </si>
  <si>
    <t>Sacel</t>
  </si>
  <si>
    <t>Telecel Madagascar</t>
  </si>
  <si>
    <t>SMM Orange</t>
  </si>
  <si>
    <t>Malawi</t>
  </si>
  <si>
    <t>MW</t>
  </si>
  <si>
    <t>Telekom Networks Malawi</t>
  </si>
  <si>
    <t>Airtel Malawi</t>
  </si>
  <si>
    <t>Malaysia</t>
  </si>
  <si>
    <t>MY</t>
  </si>
  <si>
    <t>Petronas Gas Sdn Bhd</t>
  </si>
  <si>
    <t>Digi Telecommunications Berhad</t>
  </si>
  <si>
    <t>Malaysia Airports Holdings Bhd.</t>
  </si>
  <si>
    <t>Pahlawan Sdn Bhd</t>
  </si>
  <si>
    <t>Celcom Axiata</t>
  </si>
  <si>
    <t>Tenaga Nasional Bhd. (TNB)</t>
  </si>
  <si>
    <t>Time Wireless Sdn. Bhd</t>
  </si>
  <si>
    <t>Mexico</t>
  </si>
  <si>
    <t>MX</t>
  </si>
  <si>
    <t>Repsol Saltillo</t>
  </si>
  <si>
    <t>Distribuidora de Gas Queretaro</t>
  </si>
  <si>
    <t>Proyecto de Energia Mexico (PEM)</t>
  </si>
  <si>
    <t>Termoelectrica del Golfo</t>
  </si>
  <si>
    <t>North Tamaulipas</t>
  </si>
  <si>
    <t>Puebla-Tlaxcala Gas Distribution</t>
  </si>
  <si>
    <t>Alestra</t>
  </si>
  <si>
    <t>Lusacell Mexico</t>
  </si>
  <si>
    <t>Marcatel</t>
  </si>
  <si>
    <t>Unefon</t>
  </si>
  <si>
    <t>La Laguna Sempra</t>
  </si>
  <si>
    <t>Telefonos de Mexico (Telmex)</t>
  </si>
  <si>
    <t>Distribuidora de Gas Natural de Jalisco</t>
  </si>
  <si>
    <t>Moldova</t>
  </si>
  <si>
    <t>MD</t>
  </si>
  <si>
    <t>Union Fenosa Moldova</t>
  </si>
  <si>
    <t>Moldovagaz</t>
  </si>
  <si>
    <t>Mongolia</t>
  </si>
  <si>
    <t>MN</t>
  </si>
  <si>
    <t>Mongolia Telecom Company</t>
  </si>
  <si>
    <t>Morocco</t>
  </si>
  <si>
    <t>MA</t>
  </si>
  <si>
    <t>Maroc Telecom</t>
  </si>
  <si>
    <t>Namibia</t>
  </si>
  <si>
    <t>NA</t>
  </si>
  <si>
    <t>Mobile Telecommunications (Namibia)</t>
  </si>
  <si>
    <t>Nicaragua</t>
  </si>
  <si>
    <t>NI</t>
  </si>
  <si>
    <t>Empresa Distribuidora de Electricidad del Norte, Empresa Distribuidora de Electricidad del Sur S. A.</t>
  </si>
  <si>
    <t>Nigeria</t>
  </si>
  <si>
    <t>NG</t>
  </si>
  <si>
    <t>Mobile Telecommunications Services Limited (MTS)</t>
  </si>
  <si>
    <t>Pakistan</t>
  </si>
  <si>
    <t>PK</t>
  </si>
  <si>
    <t>Port Mohammed bin Qasim Liquid Bulk Terminal</t>
  </si>
  <si>
    <t>Kot Addu Power Company</t>
  </si>
  <si>
    <t>Sui Northern Gas Pipelines Limited</t>
  </si>
  <si>
    <t>Pakistan Telecommunications Corp. Ltd.</t>
  </si>
  <si>
    <t>Peru</t>
  </si>
  <si>
    <t>PE</t>
  </si>
  <si>
    <t>Empresa de Generacion Termoelectrica de Ventanilla SA</t>
  </si>
  <si>
    <t>Empresa de Distribucion de Energia de Chancay SA (merged with Edelnor)</t>
  </si>
  <si>
    <t>Empresa Regional de Servicio Publico de Electricidad del Sur Medio SA</t>
  </si>
  <si>
    <t>Luz del Sur SA</t>
  </si>
  <si>
    <t>Empresa de Distribucion Electrica Lima Norte SA</t>
  </si>
  <si>
    <t>Aguaytia Energy del Peru SA</t>
  </si>
  <si>
    <t>Yanango - Chimay Power Project</t>
  </si>
  <si>
    <t>Empresa de Generacion Electrica Nor Peru SA</t>
  </si>
  <si>
    <t>Empresa de Distribucion Electrica de Canete SA</t>
  </si>
  <si>
    <t>BellSouth Peru (merged with Telefonica Moviles Peru)</t>
  </si>
  <si>
    <t>Nextel del Peru</t>
  </si>
  <si>
    <t>ILO 1 and 2 Thermal Power Stations</t>
  </si>
  <si>
    <t>Empresa Electrica de Cahua SA</t>
  </si>
  <si>
    <t>Telefonica del Peru (TdP)</t>
  </si>
  <si>
    <t>Electro Norte</t>
  </si>
  <si>
    <t>Electro Noroeste</t>
  </si>
  <si>
    <t>Electro Norte Medio</t>
  </si>
  <si>
    <t>Electro Centro</t>
  </si>
  <si>
    <t>Empresa de Generacion Electrica de Lima SA</t>
  </si>
  <si>
    <t>Empresa Electrica de Piura</t>
  </si>
  <si>
    <t>Gallito Ciego Power Plant</t>
  </si>
  <si>
    <t>Philippines</t>
  </si>
  <si>
    <t>PH</t>
  </si>
  <si>
    <t>Panay Power Project</t>
  </si>
  <si>
    <t>Binga Hydro Power Plant</t>
  </si>
  <si>
    <t>Toledo Coal Power Plant</t>
  </si>
  <si>
    <t>Meralco</t>
  </si>
  <si>
    <t>Iligan City Diesel Plant I &amp; II</t>
  </si>
  <si>
    <t>Bauan Terminal</t>
  </si>
  <si>
    <t>Eastern Telecommunications Philippines Inc.</t>
  </si>
  <si>
    <t xml:space="preserve">Capitol Wireless/ Philippine Telephone &amp; Telegraph Co. </t>
  </si>
  <si>
    <t>Russian Federation</t>
  </si>
  <si>
    <t>RU</t>
  </si>
  <si>
    <t>AO Pskov Electrosvyaz (merged with North-West Telecom)</t>
  </si>
  <si>
    <t>Votek Mobile (merged with Tele2)</t>
  </si>
  <si>
    <t>Svyazinvest (merged with Rostelecom #1305)</t>
  </si>
  <si>
    <t>Tyumentelecom (TUTE) (merged with Uralsvyazinform)</t>
  </si>
  <si>
    <t>Tolyatti Water Utility</t>
  </si>
  <si>
    <t>Tulatelecom (merged with Center Telecom)</t>
  </si>
  <si>
    <t>Bashinformsvyaz</t>
  </si>
  <si>
    <t>Astrakhan Airport Joint Stock Company</t>
  </si>
  <si>
    <t>Kaliningrad port</t>
  </si>
  <si>
    <t>Murmansk Port</t>
  </si>
  <si>
    <t>Archangelsk Port</t>
  </si>
  <si>
    <t>St. Petersburg Port</t>
  </si>
  <si>
    <t>Tomsktelekom (merged with Sibirtelecom)</t>
  </si>
  <si>
    <t>TTK (merged with Dalsvyaz )</t>
  </si>
  <si>
    <t>Smolensksvyazinform (merged with Center Telecom)</t>
  </si>
  <si>
    <t>Uralsvyazinform(UINF) (merged)</t>
  </si>
  <si>
    <t>Uraltelecom (merged with Uralsvyazinform)</t>
  </si>
  <si>
    <t>Chelyabinsk Svyazinform (merged with Uralsvyazinform)</t>
  </si>
  <si>
    <t>Mordovia Svyazinform (merged with VolgaTelecom)</t>
  </si>
  <si>
    <t>Nizhegorodsvyazinform (NNSI) (merged with VolgaTelecom)</t>
  </si>
  <si>
    <t>Astrakhansvyaz (merged with Southern Telecom)</t>
  </si>
  <si>
    <t>JSC Svyaz of Komi Republic (merged with North- West Telecom)</t>
  </si>
  <si>
    <t>Saratovelectrosvyaz (merged with VolgaTelecom)</t>
  </si>
  <si>
    <t>St. Petersburg Telephone Network (PTS) (merged with North-West Telecom)</t>
  </si>
  <si>
    <t>Novosibirsk Cellular Communication-450  (merged with SkyLink)</t>
  </si>
  <si>
    <t>Hanty Mansiyskork Telecom (merged with Uralsvyazinform)</t>
  </si>
  <si>
    <t>AO Novosibirskelectrosvyaz (merged with Sibirtelecom)</t>
  </si>
  <si>
    <t>Novosibirsk City Telephone Exchange (NGTS) (merged with SibirTelecom)</t>
  </si>
  <si>
    <t>Murmanskelectrosvyaz (merged with North-West Telecom)</t>
  </si>
  <si>
    <t>Moscow City Telephone Network (MGTS)</t>
  </si>
  <si>
    <t>Sevosetinelectrosvyaz (merged with Southern Telecom)</t>
  </si>
  <si>
    <t>Alfa Telecom (merged with Delta Telecom)</t>
  </si>
  <si>
    <t>AO Samara Svyazinform (merged with VolgaTelecom)</t>
  </si>
  <si>
    <t>Martelecom (merged with VolgaTelecom)</t>
  </si>
  <si>
    <t>AO Magadansvyazinform (merged with Dalsvyaz)</t>
  </si>
  <si>
    <t>AO Lipetskelectrosvyaz (merged with Center Telecom)</t>
  </si>
  <si>
    <t>JSC Lensvyaz (merged with North-West telecom)</t>
  </si>
  <si>
    <t>AO Kubanelectrosvyaz (merged with Southern Telecom UTK)</t>
  </si>
  <si>
    <t>Kostroma GTS</t>
  </si>
  <si>
    <t>Kirovelectrosvyaz (VolgaTelecom) (merged)</t>
  </si>
  <si>
    <t>Karachajevo-Cherkessk Electrosvyaz (Southern Telecom) (merged)</t>
  </si>
  <si>
    <t>AO Kabardino-Balkarsky Telephone (merged with Southern Telecom UTK)</t>
  </si>
  <si>
    <t>Ivtelecom (merged with CenterTelecom)</t>
  </si>
  <si>
    <t>Ekaterinburg International Telephone (merged)</t>
  </si>
  <si>
    <t>Ekaterinburg Town Telephone Network (merged with Uralsvyazinform)</t>
  </si>
  <si>
    <t>Dagsvyazinform (merged with Rostelecom)</t>
  </si>
  <si>
    <t>AO Artelecom Arkhangelsk (merged with North-West Telecom)</t>
  </si>
  <si>
    <t>AO Amursvyaz (merged with Dalsvyaz)</t>
  </si>
  <si>
    <t>Altaytelecom (merged with Sibirtelecom)</t>
  </si>
  <si>
    <t>Altasvyaz (merged with Sibirtelecom)</t>
  </si>
  <si>
    <t>AO Kaliningrad Electrosvyaz (merged with North-West Telecom)</t>
  </si>
  <si>
    <t>Penzasvyazinform (merged with VolgaTelecom)</t>
  </si>
  <si>
    <t>Belgorod Cellular Communications (merged with Tele2 Russia)</t>
  </si>
  <si>
    <t>KB Impuls (merged with Vimpel Communications)</t>
  </si>
  <si>
    <t>Sakhalinsvyaz (merged with Dalsvyaz)</t>
  </si>
  <si>
    <t>AO Bryanskenergo</t>
  </si>
  <si>
    <t>AO Novosibirskenergo</t>
  </si>
  <si>
    <t>AO Biyskaya</t>
  </si>
  <si>
    <t>AO Sakhalinenergo</t>
  </si>
  <si>
    <t>StavTeleSot (merged with Vimpelcom)</t>
  </si>
  <si>
    <t>AO Buryatenergo</t>
  </si>
  <si>
    <t>AO Kuzbassenergo</t>
  </si>
  <si>
    <t>RAO Gazprom</t>
  </si>
  <si>
    <t>Extel Mobile (merged with Vimpelcom)</t>
  </si>
  <si>
    <t>Penza Mobile (merged with Volga Telecom)</t>
  </si>
  <si>
    <t>AO Pskovenergo</t>
  </si>
  <si>
    <t>AO Stavropolenergo</t>
  </si>
  <si>
    <t>AO Nizhnovenergo</t>
  </si>
  <si>
    <t>AO Permenergo</t>
  </si>
  <si>
    <t>AO Krasnoyarskenergo</t>
  </si>
  <si>
    <t>AO Sverdlovenergo</t>
  </si>
  <si>
    <t>AO Samarenergo</t>
  </si>
  <si>
    <t>AO Lenenergo</t>
  </si>
  <si>
    <t>AO Irkutskenergo</t>
  </si>
  <si>
    <t>AO Volgogradenergo</t>
  </si>
  <si>
    <t>AO Tverenergo</t>
  </si>
  <si>
    <t>Orensot (merged with Vimpelcom)</t>
  </si>
  <si>
    <t>AO Ivernergo (merged with TGK-6)</t>
  </si>
  <si>
    <t>Bryansksvyazinform (merged with CentralTelecom)</t>
  </si>
  <si>
    <t>Sakhalin Telecom Mobile (STM) (merged with Vimpel Communications)</t>
  </si>
  <si>
    <t>AO Mosenergo</t>
  </si>
  <si>
    <t>AO Yarenergo</t>
  </si>
  <si>
    <t>Optimum Communications (merged with Vimpelcom)</t>
  </si>
  <si>
    <t>Mar Mobile (merged with MTS)</t>
  </si>
  <si>
    <t>Uraltel (merged with MTS)</t>
  </si>
  <si>
    <t>AO Tambovenergo</t>
  </si>
  <si>
    <t>Arkhangelsk Mobile Network (merged with Tele2)</t>
  </si>
  <si>
    <t>AO Kalugaenergo</t>
  </si>
  <si>
    <t>AO Novgorodenergo</t>
  </si>
  <si>
    <t>Cherepovetskelectrosvyaz (merged with North-West Telecom)</t>
  </si>
  <si>
    <t>TAIF-Telkom (merged with MTS #1327)</t>
  </si>
  <si>
    <t>Telecom XXI - (Merged with MTS)</t>
  </si>
  <si>
    <t>Okrtelecom (merged)</t>
  </si>
  <si>
    <t>Volgograd Mobile (merged with MTS)</t>
  </si>
  <si>
    <t>Kaliningrad Mobile Network (merged with Sky Link)</t>
  </si>
  <si>
    <t>Belsvyaz (merged with CenterTelecom)</t>
  </si>
  <si>
    <t>Voronezhsvyazinform (merged with CentralTelecom)</t>
  </si>
  <si>
    <t>Chuvashia Mobile (merged with VolgaTelecom)</t>
  </si>
  <si>
    <t>Primtelephone (merged with Mobile Telesystems- MTS)</t>
  </si>
  <si>
    <t>Kazan GTS (cancelled)</t>
  </si>
  <si>
    <t>Beta Telecom (merged with Delta Telecom)</t>
  </si>
  <si>
    <t>Rostelecom</t>
  </si>
  <si>
    <t>Russkaya Telefonnaya Kompaniya (RTK) (merged with MTS)</t>
  </si>
  <si>
    <t>Tver Cellular Communications (merged with SkyLink)</t>
  </si>
  <si>
    <t>Yartelecom (merged with CenterTelecom)</t>
  </si>
  <si>
    <t>Smolensk Cellular Communications (merged with Tele2 Russia)</t>
  </si>
  <si>
    <t>Corporation Severnaya Korona (merged with Tele2 Russia)</t>
  </si>
  <si>
    <t>Golden Telecom (merged with  Vimpel Communications)</t>
  </si>
  <si>
    <t>Saratov Mobile (merged with VolgaTelecom)</t>
  </si>
  <si>
    <t>North Caucasus Network (merged with MegaFon)</t>
  </si>
  <si>
    <t>Murmansk Mobile Network (merged with Tele2)</t>
  </si>
  <si>
    <t>Kursk Cellular Communications (merged with Tele2 Russia)</t>
  </si>
  <si>
    <t>Kemerovo Mobile Communications (merged with Tele2 Russia)</t>
  </si>
  <si>
    <t xml:space="preserve">Sonic Duo (merged with MegaFon) </t>
  </si>
  <si>
    <t>Kuzbass Cellular Communication</t>
  </si>
  <si>
    <t>AO Sevkavkazenergo</t>
  </si>
  <si>
    <t>Vladivostock Industrial Port</t>
  </si>
  <si>
    <t>Mobile Telephone of Veliky Novgorod  (merged with Megafon)</t>
  </si>
  <si>
    <t>Telenord (merged with Skylink #1321)</t>
  </si>
  <si>
    <t>Dal Telecom International (merged with Vimpelcom)</t>
  </si>
  <si>
    <t>Sotovaya Kompaniya (Cellular Company) (merged with Vimpelcom)</t>
  </si>
  <si>
    <t>Nizhny Novgorod Cellular Communications (NCC) (merged with VolgaTelecom)</t>
  </si>
  <si>
    <t>Dontelekom GSM - (Merged with MTS)</t>
  </si>
  <si>
    <t>AO Kubanenergo</t>
  </si>
  <si>
    <t>Udmurtiya Cellular Communications (merged with Tele2 Russia)</t>
  </si>
  <si>
    <t>Chelyabinsk Cellular Communications (merged with Tele2  Russia)</t>
  </si>
  <si>
    <t>Vladimir Electrosvyaz (merged with Center Telecom)</t>
  </si>
  <si>
    <t>AO Smolenskenergo</t>
  </si>
  <si>
    <t>AO Mordovenergo</t>
  </si>
  <si>
    <t>AO Komienergo</t>
  </si>
  <si>
    <t>Vyatskaya Cellular Communications</t>
  </si>
  <si>
    <t>AO Tambov Electrosvyaz (merged with Center Telecom)</t>
  </si>
  <si>
    <t>AO Tver Electrosvyaz (merged with Cnter Telecom)</t>
  </si>
  <si>
    <t xml:space="preserve">Volgograd River Port </t>
  </si>
  <si>
    <t>AO Ryazanenergo</t>
  </si>
  <si>
    <t>AO Vologda Elektrosvyaz (merged with North-West Telecom)</t>
  </si>
  <si>
    <t>St. Petersburg National and International Telephone JSC (merged with North-West Telecom)</t>
  </si>
  <si>
    <t>AO Tulaenergo</t>
  </si>
  <si>
    <t>Lipetsk Mobile (merged with Tele2)</t>
  </si>
  <si>
    <t>Bee-Line Samara (merged with Vimpelcom)</t>
  </si>
  <si>
    <t>Yeniseitelecom (ETK) (merged with Sibirtelecom)</t>
  </si>
  <si>
    <t>Uralwestcom (merged with SkyLink)</t>
  </si>
  <si>
    <t>AKOS (merged with Dalsvyaz)</t>
  </si>
  <si>
    <t>Vimpelcom Russia (merged with Vimpel  Communications)</t>
  </si>
  <si>
    <t>AO Kolenergo</t>
  </si>
  <si>
    <t>RAO EES Rossii</t>
  </si>
  <si>
    <t>AO Vladimirenergo</t>
  </si>
  <si>
    <t>AO Lipetzkenergo</t>
  </si>
  <si>
    <t>AO Kamchatsvyazinform (merged with Dalsvyaz)</t>
  </si>
  <si>
    <t>AO Grozenergo</t>
  </si>
  <si>
    <t>Tomsk Cellular Communications (TCC)</t>
  </si>
  <si>
    <t>Rosiko (merged)</t>
  </si>
  <si>
    <t>RTCOM (merged with Volga Telecom)</t>
  </si>
  <si>
    <t>Parma Mobile (merged with Tele2)</t>
  </si>
  <si>
    <t>Bee-Line Vladimir (merged with Vimpelcom)</t>
  </si>
  <si>
    <t>Moscow Electrosvyaz (merged with Center Telecom)</t>
  </si>
  <si>
    <t>Siberian Cellular Communications (Omsk) (merged with Sibirtelecom)</t>
  </si>
  <si>
    <t>Rostov Cellular Communications (merged with Tele2 Russia)</t>
  </si>
  <si>
    <t>Chuvashia Svyazinform (merged with JSC VolgaTelecom)</t>
  </si>
  <si>
    <t>Tomsktelecom - NicolaTesla (merged with SibirTelecom)</t>
  </si>
  <si>
    <t>AO Vologdaenergo</t>
  </si>
  <si>
    <t>Kuban GSM - (merged with MTS)</t>
  </si>
  <si>
    <t>Bee-Line Krasnodar (merged with Vimpelcom)</t>
  </si>
  <si>
    <t>AO Yakutskenergo</t>
  </si>
  <si>
    <t>Chelnyvodokanal</t>
  </si>
  <si>
    <t>AO Khabarovskenergo</t>
  </si>
  <si>
    <t>AO Magadanenergo</t>
  </si>
  <si>
    <t>AO Kamchatskenergo</t>
  </si>
  <si>
    <t>AO Dalenergo</t>
  </si>
  <si>
    <t>AO Amurenergo</t>
  </si>
  <si>
    <t>AO Chitaenergo</t>
  </si>
  <si>
    <t>AO Tomskenergo</t>
  </si>
  <si>
    <t>AO Omskenergo</t>
  </si>
  <si>
    <t>AO Udmurtenergo</t>
  </si>
  <si>
    <t>Khabarovsky Sotovy Telefon (merged)</t>
  </si>
  <si>
    <t>Astrakhan Mobile (merged with Mobile Telesystems MTS)</t>
  </si>
  <si>
    <t>Personal Systems Network in Region (merged with Tele2 Russia)</t>
  </si>
  <si>
    <t>AO Astrakhanenergo</t>
  </si>
  <si>
    <t>AO Arkhenergo</t>
  </si>
  <si>
    <t>AO Bashkirenergo</t>
  </si>
  <si>
    <t>AO Dagenergo</t>
  </si>
  <si>
    <t>AO Kabbalkenergo</t>
  </si>
  <si>
    <t>AO Rostovenergo</t>
  </si>
  <si>
    <t>AO Chelyabenergo</t>
  </si>
  <si>
    <t>AO Kostromaenergo</t>
  </si>
  <si>
    <t>AO Kurganenergo</t>
  </si>
  <si>
    <t>AO Voronezhenergo</t>
  </si>
  <si>
    <t>AO Belgorodenergo</t>
  </si>
  <si>
    <t>AO Altayenergo</t>
  </si>
  <si>
    <t>AO Saratovenergo</t>
  </si>
  <si>
    <t>AO Penzaenergo</t>
  </si>
  <si>
    <t>AO Ulyanovskenergo</t>
  </si>
  <si>
    <t>AO Marienenergo</t>
  </si>
  <si>
    <t>AO Oryolenergo</t>
  </si>
  <si>
    <t>Dalsvyaz (merged with Rostelecom)</t>
  </si>
  <si>
    <t>Sibirtelecom (merged with Rostelecom)</t>
  </si>
  <si>
    <t>AO Kurskenergo</t>
  </si>
  <si>
    <t>AO Kirovenergo</t>
  </si>
  <si>
    <t>AO Volgograd Electrosvyaz (Southern Telecom)</t>
  </si>
  <si>
    <t>AO Irkutsk Electrosvyaz (merged with Sibirteleecom)</t>
  </si>
  <si>
    <t>AO Kaluga Electrosvyaz (merged with Center Telecom)</t>
  </si>
  <si>
    <t>AO Kemerovo Electrosvyaz (merged with Sibirtelecom)</t>
  </si>
  <si>
    <t>Kostroma Electrosvyaz (merged with Center Telecom)</t>
  </si>
  <si>
    <t>AO Krasnoyarsk Electrosvyaz (merged with Sibirtelecom)</t>
  </si>
  <si>
    <t>AO Kurgan Electrosvyaz (merged with Uralsvyazinform)</t>
  </si>
  <si>
    <t xml:space="preserve">AO Kursk Electrosvyaz (merged with Center Telecom) </t>
  </si>
  <si>
    <t>AO Omsk Electrosvyaz (merged with Sibirtelecom)</t>
  </si>
  <si>
    <t>AO Orenburg Electrosvyaz (merged with Volgatelecom)</t>
  </si>
  <si>
    <t>AO Orel Electrosvyaz (merged with Center Telecom)</t>
  </si>
  <si>
    <t>Primorskiy Krai Electrosvyaz (merged with Dalsvyaz)</t>
  </si>
  <si>
    <t>Adygeya Electrosvyaz (merged with Southern Telecom)</t>
  </si>
  <si>
    <t>AO Buryatiya Electrosvyaz (merged with Sibirtelecom)</t>
  </si>
  <si>
    <t>Kalmykiya Electrosvyaz (merged with Southern Telecom)</t>
  </si>
  <si>
    <t>Kareliya Electrosvyaz (merged with North-West Telecom)</t>
  </si>
  <si>
    <t>Khakasia Electrosvyaz (merged with Sibirtelecom)</t>
  </si>
  <si>
    <t>AO Rostov Electrosvyaz (merged with Southern Telecom)</t>
  </si>
  <si>
    <t>AO Ryazan Electrosvyaz (merged with Center Telecom)</t>
  </si>
  <si>
    <t>AO Stavrapol Electrosvyaz (merged with Southern Telecom)</t>
  </si>
  <si>
    <t>Uralsvyazinform (merged with Rostelecom)</t>
  </si>
  <si>
    <t>AO Ulyanovsk Electrosvyaz (merged with VolgaTelecom)</t>
  </si>
  <si>
    <t>AO Khabarovsk Electrosvyaz (merged with Dalsvyaz)</t>
  </si>
  <si>
    <t>AO Chita Electrosvyaz (merged with Sibirtelecom)</t>
  </si>
  <si>
    <t>Yamalelecetrosvyaz (merged with Uralsvyazinform)</t>
  </si>
  <si>
    <t>Azov International Sea Port</t>
  </si>
  <si>
    <t>Udmurttelecom (merged with VolgaTelecom)</t>
  </si>
  <si>
    <t>Southern Telecom (UTK) (merged with Rostelecom)</t>
  </si>
  <si>
    <t>VolgaTelecom (merged with Rostelecom)</t>
  </si>
  <si>
    <t>North-West Telecom (merged with Rostelecom)</t>
  </si>
  <si>
    <t>CenterTelecom (merged with Rostelecom)</t>
  </si>
  <si>
    <t>Tolmachevo Airport</t>
  </si>
  <si>
    <t>Vanino Merchant Sea Port</t>
  </si>
  <si>
    <t>Novorossijsk Commercial Sea Port</t>
  </si>
  <si>
    <t>North-West GSM (merged with MegaFon)</t>
  </si>
  <si>
    <t>Moscow Cellular Communications (merged with SkyLink)</t>
  </si>
  <si>
    <t>Sankt-Peterburg Telecom and Oblcom (merged with Tele2)</t>
  </si>
  <si>
    <t>Samoa</t>
  </si>
  <si>
    <t>WS</t>
  </si>
  <si>
    <t>Digicel Samoa Limited</t>
  </si>
  <si>
    <t>Senegal</t>
  </si>
  <si>
    <t>SN</t>
  </si>
  <si>
    <t>Societe Nationale des Telecommunications du Senegal (Orange Sonatel)</t>
  </si>
  <si>
    <t xml:space="preserve">Serbia </t>
  </si>
  <si>
    <t>RS</t>
  </si>
  <si>
    <t>Telekom Srbija</t>
  </si>
  <si>
    <t>Mobtel</t>
  </si>
  <si>
    <t>Somalia</t>
  </si>
  <si>
    <t>SO</t>
  </si>
  <si>
    <t>Galkom Somalia</t>
  </si>
  <si>
    <t>South Africa</t>
  </si>
  <si>
    <t>ZA</t>
  </si>
  <si>
    <t>Vodacom SAF</t>
  </si>
  <si>
    <t>Egoli Gas</t>
  </si>
  <si>
    <t>Kruger Park Gateway Airport</t>
  </si>
  <si>
    <t>Rand Airport</t>
  </si>
  <si>
    <t>Telkom SA</t>
  </si>
  <si>
    <t>Airports Company Ltd.</t>
  </si>
  <si>
    <t>Sri Lanka</t>
  </si>
  <si>
    <t>LK</t>
  </si>
  <si>
    <t>Sri Lanka Telecom</t>
  </si>
  <si>
    <t>Dialog Telekom Ltd</t>
  </si>
  <si>
    <t>Mobitel Pvt. Ltd. (Merged with Sri Lanka Telecom)</t>
  </si>
  <si>
    <t>St. Lucia</t>
  </si>
  <si>
    <t>LC</t>
  </si>
  <si>
    <t>St. Lucia Electricity Services Ltd.</t>
  </si>
  <si>
    <t>Sudan</t>
  </si>
  <si>
    <t>SD</t>
  </si>
  <si>
    <t>Sudan Telecom</t>
  </si>
  <si>
    <t>Swaziland</t>
  </si>
  <si>
    <t>SZ</t>
  </si>
  <si>
    <t>MTN Swaziland</t>
  </si>
  <si>
    <t>Tanzania</t>
  </si>
  <si>
    <t>TZ</t>
  </si>
  <si>
    <t>Tritel Telecommunications</t>
  </si>
  <si>
    <t>Thailand</t>
  </si>
  <si>
    <t>TH</t>
  </si>
  <si>
    <t>Ratchaburi Power Plant</t>
  </si>
  <si>
    <t>Khanom Electricity Generating Company Ltd.</t>
  </si>
  <si>
    <t>Eastern Water Resources Development and Management Public Co. Ltd. (East Water)</t>
  </si>
  <si>
    <t>Rayong Electricity Generating Company Ltd.</t>
  </si>
  <si>
    <t>Turkey</t>
  </si>
  <si>
    <t>TR</t>
  </si>
  <si>
    <t>Vodafone Turkey</t>
  </si>
  <si>
    <t>Limar Kumport Terminal</t>
  </si>
  <si>
    <t>Uganda</t>
  </si>
  <si>
    <t>UG</t>
  </si>
  <si>
    <t>Uganda Telecommunications Limited</t>
  </si>
  <si>
    <t>Ukraine</t>
  </si>
  <si>
    <t>UA</t>
  </si>
  <si>
    <t>MTS Ukraine</t>
  </si>
  <si>
    <t>Ukrainian Radio Systems (merged with Vimpelcom)</t>
  </si>
  <si>
    <t>ChernigivOblenergo</t>
  </si>
  <si>
    <t>SumyOblenergo</t>
  </si>
  <si>
    <t>PrykarpattiaOblenergo</t>
  </si>
  <si>
    <t>LvivOblenergo</t>
  </si>
  <si>
    <t>OdesaOblenergo</t>
  </si>
  <si>
    <t>PoltavaOblenergo</t>
  </si>
  <si>
    <t>Utel (cancelled)</t>
  </si>
  <si>
    <t>Uzbekistan</t>
  </si>
  <si>
    <t>UZ</t>
  </si>
  <si>
    <t>Buztel (merged with Vimpelcom Uzbekistan #1400)</t>
  </si>
  <si>
    <t>Uzmacom</t>
  </si>
  <si>
    <t xml:space="preserve">MTS Uzbekistan </t>
  </si>
  <si>
    <t>Vanuatu</t>
  </si>
  <si>
    <t>VU</t>
  </si>
  <si>
    <t>Telecom Vanuatu Ltd.</t>
  </si>
  <si>
    <t>Venezuela, RB</t>
  </si>
  <si>
    <t>VE</t>
  </si>
  <si>
    <t>Sistema Electrico de Nueva Esparta</t>
  </si>
  <si>
    <t>Compania Anonima Nacional de Telefonos de Venezuela</t>
  </si>
  <si>
    <t>Compania Anonima Luz y Fuerza Electricas de Puerto Cabello</t>
  </si>
  <si>
    <t>West Bank and Gaza</t>
  </si>
  <si>
    <t>PS</t>
  </si>
  <si>
    <t xml:space="preserve">PalCel </t>
  </si>
  <si>
    <t>Zambia</t>
  </si>
  <si>
    <t>ZM</t>
  </si>
  <si>
    <t>Zambia Consolidated Copper Mines Ltd. Power Division distribution</t>
  </si>
  <si>
    <t>Zimbabwe</t>
  </si>
  <si>
    <t>ZW</t>
  </si>
  <si>
    <t>African Power</t>
  </si>
  <si>
    <t>Row Labels</t>
  </si>
  <si>
    <t>Grand Total</t>
  </si>
  <si>
    <t>Total Investment</t>
  </si>
  <si>
    <t>Number of Projects</t>
  </si>
  <si>
    <t>Total Investment (PPP)</t>
  </si>
  <si>
    <t>Number of projects (PPP)</t>
  </si>
  <si>
    <t>Total Investment (non PPP)</t>
  </si>
  <si>
    <t>Number of Projects (non PPP)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</si>
</sst>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19173564842862E-2"/>
          <c:y val="4.3650793650793648E-2"/>
          <c:w val="0.79600780671646809"/>
          <c:h val="0.81568053993250844"/>
        </c:manualLayout>
      </c:layout>
      <c:area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Total Investment (non PPP)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numRef>
              <c:f>Sheet1!$A$18:$A$28</c:f>
              <c:numCache>
                <c:formatCode>General</c:formatCod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</c:numCache>
            </c:numRef>
          </c:cat>
          <c:val>
            <c:numRef>
              <c:f>Sheet1!$B$18:$B$28</c:f>
              <c:numCache>
                <c:formatCode>General</c:formatCode>
                <c:ptCount val="11"/>
                <c:pt idx="0">
                  <c:v>4236.7</c:v>
                </c:pt>
                <c:pt idx="1">
                  <c:v>2155.1</c:v>
                </c:pt>
                <c:pt idx="2">
                  <c:v>2270.5499999999997</c:v>
                </c:pt>
                <c:pt idx="3">
                  <c:v>1752.14</c:v>
                </c:pt>
                <c:pt idx="4">
                  <c:v>7519.59</c:v>
                </c:pt>
                <c:pt idx="5">
                  <c:v>5878.45</c:v>
                </c:pt>
                <c:pt idx="6">
                  <c:v>14078.472099999995</c:v>
                </c:pt>
                <c:pt idx="7">
                  <c:v>20770.950700000001</c:v>
                </c:pt>
                <c:pt idx="8">
                  <c:v>35401.19999999999</c:v>
                </c:pt>
                <c:pt idx="9">
                  <c:v>5422.45</c:v>
                </c:pt>
                <c:pt idx="10">
                  <c:v>15213.579999999998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B-4758-873C-5909B499B94D}"/>
            </c:ext>
          </c:extLst>
        </c:ser>
        <c:ser>
          <c:idx val="2"/>
          <c:order val="2"/>
          <c:tx>
            <c:strRef>
              <c:f>Sheet1!$B$30</c:f>
              <c:strCache>
                <c:ptCount val="1"/>
                <c:pt idx="0">
                  <c:v>Total Investment (PPP)</c:v>
                </c:pt>
              </c:strCache>
            </c:strRef>
          </c:tx>
          <c:spPr>
            <a:solidFill>
              <a:schemeClr val="accent2">
                <a:alpha val="40000"/>
              </a:schemeClr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  <c:val>
            <c:numRef>
              <c:f>Sheet1!$B$31:$B$41</c:f>
              <c:numCache>
                <c:formatCode>General</c:formatCode>
                <c:ptCount val="11"/>
                <c:pt idx="0">
                  <c:v>7842.0999999999985</c:v>
                </c:pt>
                <c:pt idx="1">
                  <c:v>4149.4000000000005</c:v>
                </c:pt>
                <c:pt idx="2">
                  <c:v>11904.200000000003</c:v>
                </c:pt>
                <c:pt idx="3">
                  <c:v>26759.100000000002</c:v>
                </c:pt>
                <c:pt idx="4">
                  <c:v>19086.079999999998</c:v>
                </c:pt>
                <c:pt idx="5">
                  <c:v>25656.819999999996</c:v>
                </c:pt>
                <c:pt idx="6">
                  <c:v>35441.01</c:v>
                </c:pt>
                <c:pt idx="7">
                  <c:v>61105.189999999981</c:v>
                </c:pt>
                <c:pt idx="8">
                  <c:v>39290.400000000001</c:v>
                </c:pt>
                <c:pt idx="9">
                  <c:v>23462.679999999997</c:v>
                </c:pt>
                <c:pt idx="10">
                  <c:v>31545.359999999993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C-42E7-9A7E-2D79057B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81728"/>
        <c:axId val="144482560"/>
      </c:areaChart>
      <c:lineChart>
        <c:grouping val="standard"/>
        <c:varyColors val="0"/>
        <c:ser>
          <c:idx val="1"/>
          <c:order val="1"/>
          <c:tx>
            <c:strRef>
              <c:f>Sheet1!$C$17</c:f>
              <c:strCache>
                <c:ptCount val="1"/>
                <c:pt idx="0">
                  <c:v>Number of Projects (non PPP)</c:v>
                </c:pt>
              </c:strCache>
            </c:strRef>
          </c:tx>
          <c:spPr>
            <a:ln w="15875" cap="rnd">
              <a:solidFill>
                <a:schemeClr val="accent2">
                  <a:lumMod val="75000"/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 cap="flat" cmpd="sng" algn="ctr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cat>
            <c:numRef>
              <c:f>Sheet1!$A$18:$A$28</c:f>
              <c:numCache>
                <c:formatCode>General</c:formatCod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</c:numCache>
            </c:numRef>
          </c:cat>
          <c:val>
            <c:numRef>
              <c:f>Sheet1!$C$18:$C$28</c:f>
              <c:numCache>
                <c:formatCode>General</c:formatCode>
                <c:ptCount val="11"/>
                <c:pt idx="0">
                  <c:v>9</c:v>
                </c:pt>
                <c:pt idx="1">
                  <c:v>4</c:v>
                </c:pt>
                <c:pt idx="2">
                  <c:v>23</c:v>
                </c:pt>
                <c:pt idx="3">
                  <c:v>170</c:v>
                </c:pt>
                <c:pt idx="4">
                  <c:v>64</c:v>
                </c:pt>
                <c:pt idx="5">
                  <c:v>69</c:v>
                </c:pt>
                <c:pt idx="6">
                  <c:v>93</c:v>
                </c:pt>
                <c:pt idx="7">
                  <c:v>89</c:v>
                </c:pt>
                <c:pt idx="8">
                  <c:v>98</c:v>
                </c:pt>
                <c:pt idx="9">
                  <c:v>68</c:v>
                </c:pt>
                <c:pt idx="10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B-4758-873C-5909B499B94D}"/>
            </c:ext>
          </c:extLst>
        </c:ser>
        <c:ser>
          <c:idx val="3"/>
          <c:order val="3"/>
          <c:tx>
            <c:strRef>
              <c:f>Sheet1!$C$30</c:f>
              <c:strCache>
                <c:ptCount val="1"/>
                <c:pt idx="0">
                  <c:v>Number of projects (PPP)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Sheet1!$C$31:$C$41</c:f>
              <c:numCache>
                <c:formatCode>General</c:formatCode>
                <c:ptCount val="11"/>
                <c:pt idx="0">
                  <c:v>41</c:v>
                </c:pt>
                <c:pt idx="1">
                  <c:v>20</c:v>
                </c:pt>
                <c:pt idx="2">
                  <c:v>53</c:v>
                </c:pt>
                <c:pt idx="3">
                  <c:v>101</c:v>
                </c:pt>
                <c:pt idx="4">
                  <c:v>151</c:v>
                </c:pt>
                <c:pt idx="5">
                  <c:v>162</c:v>
                </c:pt>
                <c:pt idx="6">
                  <c:v>215</c:v>
                </c:pt>
                <c:pt idx="7">
                  <c:v>266</c:v>
                </c:pt>
                <c:pt idx="8">
                  <c:v>229</c:v>
                </c:pt>
                <c:pt idx="9">
                  <c:v>195</c:v>
                </c:pt>
                <c:pt idx="1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C-42E7-9A7E-2D79057B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03360"/>
        <c:axId val="144493376"/>
      </c:lineChart>
      <c:catAx>
        <c:axId val="1444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2560"/>
        <c:crosses val="autoZero"/>
        <c:auto val="1"/>
        <c:lblAlgn val="ctr"/>
        <c:lblOffset val="100"/>
        <c:noMultiLvlLbl val="0"/>
      </c:catAx>
      <c:valAx>
        <c:axId val="144482560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1728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total investment (billions)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4493376"/>
        <c:scaling>
          <c:orientation val="minMax"/>
          <c:max val="3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layout>
            <c:manualLayout>
              <c:xMode val="edge"/>
              <c:yMode val="edge"/>
              <c:x val="0.94537126709428698"/>
              <c:y val="3.08376258654362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3360"/>
        <c:crosses val="max"/>
        <c:crossBetween val="between"/>
      </c:valAx>
      <c:catAx>
        <c:axId val="144503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49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191752935918959E-2"/>
          <c:y val="5.7912760904886888E-2"/>
          <c:w val="0.32735042735042735"/>
          <c:h val="0.17410761154855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337314</xdr:colOff>
      <xdr:row>16</xdr:row>
      <xdr:rowOff>93115</xdr:rowOff>
    </xdr:from>
    <xdr:to>
      <xdr:col>13</xdr:col>
      <xdr:colOff>184914</xdr:colOff>
      <xdr:row>33</xdr:row>
      <xdr:rowOff>55015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FF569-48B3-423A-AE94-F9D3FDB56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" refreshedDate="44308.521343981483" createdVersion="7" refreshedVersion="7" minRefreshableVersion="3" recordCount="770" xr:uid="{E63CA2B2-136B-47B5-A5E0-49D44AE63AE7}">
  <cacheSource type="worksheet">
    <worksheetSource ref="A3:T773" sheet="Figure 11.4a Private participat"/>
  </cacheSource>
  <cacheFields count="20">
    <cacheField name="Region" numFmtId="0">
      <sharedItems/>
    </cacheField>
    <cacheField name="Country" numFmtId="0">
      <sharedItems/>
    </cacheField>
    <cacheField name="ISO2code" numFmtId="0">
      <sharedItems/>
    </cacheField>
    <cacheField name="IncomeGroup" numFmtId="0">
      <sharedItems/>
    </cacheField>
    <cacheField name="IDAStatus" numFmtId="0">
      <sharedItems/>
    </cacheField>
    <cacheField name="Deals" numFmtId="0">
      <sharedItems containsSemiMixedTypes="0" containsString="0" containsNumber="1" containsInteger="1" minValue="0" maxValue="1"/>
    </cacheField>
    <cacheField name="Project" numFmtId="0">
      <sharedItems/>
    </cacheField>
    <cacheField name="TypeofPPI" numFmtId="0">
      <sharedItems/>
    </cacheField>
    <cacheField name="ProjectStatus" numFmtId="0">
      <sharedItems/>
    </cacheField>
    <cacheField name="Sector" numFmtId="0">
      <sharedItems/>
    </cacheField>
    <cacheField name="InvestmentYear" numFmtId="0">
      <sharedItems containsSemiMixedTypes="0" containsString="0" containsNumber="1" containsInteger="1" minValue="1990" maxValue="2000" count="11">
        <n v="1996"/>
        <n v="2000"/>
        <n v="1997"/>
        <n v="1992"/>
        <n v="1998"/>
        <n v="1994"/>
        <n v="1990"/>
        <n v="1993"/>
        <n v="1999"/>
        <n v="1995"/>
        <n v="1991"/>
      </sharedItems>
    </cacheField>
    <cacheField name="TotalInvestment" numFmtId="0">
      <sharedItems containsMixedTypes="1" containsNumber="1" minValue="5.21E-2" maxValue="5944"/>
    </cacheField>
    <cacheField name="InvestmentRange" numFmtId="0">
      <sharedItems/>
    </cacheField>
    <cacheField name="Sponsors" numFmtId="0">
      <sharedItems/>
    </cacheField>
    <cacheField name="Projectid" numFmtId="0">
      <sharedItems containsSemiMixedTypes="0" containsString="0" containsNumber="1" containsInteger="1" minValue="3" maxValue="5966"/>
    </cacheField>
    <cacheField name="SubtypeOfPPI" numFmtId="0">
      <sharedItems/>
    </cacheField>
    <cacheField name="FinancialClosureYear" numFmtId="0">
      <sharedItems containsSemiMixedTypes="0" containsString="0" containsNumber="1" containsInteger="1" minValue="1990" maxValue="2000"/>
    </cacheField>
    <cacheField name="ProjectFinYear" numFmtId="0">
      <sharedItems containsSemiMixedTypes="0" containsString="0" containsNumber="1" containsInteger="1" minValue="31993" maxValue="59661994"/>
    </cacheField>
    <cacheField name="pppProject" numFmtId="0">
      <sharedItems/>
    </cacheField>
    <cacheField name="mdbSuppor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0">
  <r>
    <s v="Europe and Central Asia"/>
    <s v="Albania"/>
    <s v="AL"/>
    <s v="Upper middle income"/>
    <s v="Non-IDA"/>
    <n v="1"/>
    <s v="Shkodra Distribution Company"/>
    <s v="Divestiture"/>
    <s v="Cancelled"/>
    <s v="Electricity"/>
    <x v="0"/>
    <s v="null"/>
    <s v="Less than 100M"/>
    <s v="null"/>
    <n v="709"/>
    <s v="Partial"/>
    <n v="1996"/>
    <n v="7091996"/>
    <s v="Non PPP"/>
    <s v="MDB Supported"/>
  </r>
  <r>
    <s v="Europe and Central Asia"/>
    <s v="Albania"/>
    <s v="AL"/>
    <s v="Upper middle income"/>
    <s v="Non-IDA"/>
    <n v="1"/>
    <s v="Elbasan Distribution Company"/>
    <s v="Divestiture"/>
    <s v="Cancelled"/>
    <s v="Electricity"/>
    <x v="0"/>
    <s v="null"/>
    <s v="Less than 100M"/>
    <s v="null"/>
    <n v="708"/>
    <s v="Partial"/>
    <n v="1996"/>
    <n v="7081996"/>
    <s v="Non PPP"/>
    <s v="MDB Supported"/>
  </r>
  <r>
    <s v="Europe and Central Asia"/>
    <s v="Albania"/>
    <s v="AL"/>
    <s v="Upper middle income"/>
    <s v="Non-IDA"/>
    <n v="1"/>
    <s v="Vlore Distribution Company"/>
    <s v="Divestiture"/>
    <s v="Cancelled"/>
    <s v="Electricity"/>
    <x v="0"/>
    <s v="null"/>
    <s v="Less than 100M"/>
    <s v="null"/>
    <n v="710"/>
    <s v="Partial"/>
    <n v="1996"/>
    <n v="7101996"/>
    <s v="Non PPP"/>
    <s v="MDB Supported"/>
  </r>
  <r>
    <s v="Europe and Central Asia"/>
    <s v="Albania"/>
    <s v="AL"/>
    <s v="Upper middle income"/>
    <s v="Non-IDA"/>
    <n v="1"/>
    <s v="Albanian Mobile Communication"/>
    <s v="Divestiture"/>
    <s v="Active"/>
    <s v="ICT"/>
    <x v="1"/>
    <n v="102.19999999999899"/>
    <s v="100-500M"/>
    <s v="null"/>
    <n v="2636"/>
    <s v="Partial"/>
    <n v="2000"/>
    <n v="26362000"/>
    <s v="Non PPP"/>
    <s v="Non MDB Supported"/>
  </r>
  <r>
    <s v="Latin America and the Caribbean"/>
    <s v="Argentina"/>
    <s v="AR"/>
    <s v="Upper middle income"/>
    <s v="Non-IDA"/>
    <n v="1"/>
    <s v="Hidroelectrica Pichi Picun Leufu"/>
    <s v="Greenfield project"/>
    <s v="Active"/>
    <s v="Electricity"/>
    <x v="2"/>
    <n v="137"/>
    <s v="100-500M"/>
    <s v="null"/>
    <n v="1955"/>
    <s v="Merchant"/>
    <n v="1997"/>
    <n v="19551997"/>
    <s v="Non PPP"/>
    <s v="Non MDB Supported"/>
  </r>
  <r>
    <s v="Latin America and the Caribbean"/>
    <s v="Argentina"/>
    <s v="AR"/>
    <s v="Upper middle income"/>
    <s v="Non-IDA"/>
    <n v="1"/>
    <s v="Central Pedro de Mendoza"/>
    <s v="Divestiture"/>
    <s v="Active"/>
    <s v="Electricity"/>
    <x v="3"/>
    <n v="8.5"/>
    <s v="Less than 100M"/>
    <s v="null"/>
    <n v="90"/>
    <s v="Full"/>
    <n v="1992"/>
    <n v="901992"/>
    <s v="Non PPP"/>
    <s v="Non MDB Supported"/>
  </r>
  <r>
    <s v="Latin America and the Caribbean"/>
    <s v="Argentina"/>
    <s v="AR"/>
    <s v="Upper middle income"/>
    <s v="Non-IDA"/>
    <n v="0"/>
    <s v="Central Termica Guemes"/>
    <s v="Divestiture"/>
    <s v="Active"/>
    <s v="Electricity"/>
    <x v="0"/>
    <n v="60"/>
    <s v="Less than 100M"/>
    <s v="null"/>
    <n v="57"/>
    <s v="Partial"/>
    <n v="1992"/>
    <n v="571996"/>
    <s v="Non PPP"/>
    <s v="Non MDB Supported"/>
  </r>
  <r>
    <s v="Latin America and the Caribbean"/>
    <s v="Argentina"/>
    <s v="AR"/>
    <s v="Upper middle income"/>
    <s v="Non-IDA"/>
    <n v="1"/>
    <s v="Central Termica Guemes"/>
    <s v="Divestiture"/>
    <s v="Active"/>
    <s v="Electricity"/>
    <x v="3"/>
    <n v="151.19999999999999"/>
    <s v="100-500M"/>
    <s v="null"/>
    <n v="57"/>
    <s v="Partial"/>
    <n v="1992"/>
    <n v="571992"/>
    <s v="Non PPP"/>
    <s v="Non MDB Supported"/>
  </r>
  <r>
    <s v="Latin America and the Caribbean"/>
    <s v="Argentina"/>
    <s v="AR"/>
    <s v="Upper middle income"/>
    <s v="Non-IDA"/>
    <n v="1"/>
    <s v="San Nicolas"/>
    <s v="Divestiture"/>
    <s v="Active"/>
    <s v="Ports"/>
    <x v="0"/>
    <n v="30"/>
    <s v="Less than 100M"/>
    <s v="null"/>
    <n v="1813"/>
    <s v="Full"/>
    <n v="1996"/>
    <n v="18131996"/>
    <s v="Non PPP"/>
    <s v="Non MDB Supported"/>
  </r>
  <r>
    <s v="Latin America and the Caribbean"/>
    <s v="Argentina"/>
    <s v="AR"/>
    <s v="Upper middle income"/>
    <s v="Non-IDA"/>
    <n v="1"/>
    <s v="InterAndes"/>
    <s v="Greenfield project"/>
    <s v="Distressed"/>
    <s v="Electricity"/>
    <x v="2"/>
    <n v="90"/>
    <s v="Less than 100M"/>
    <s v="null"/>
    <n v="1729"/>
    <s v="Merchant"/>
    <n v="1997"/>
    <n v="17291997"/>
    <s v="Non PPP"/>
    <s v="Non MDB Supported"/>
  </r>
  <r>
    <s v="Latin America and the Caribbean"/>
    <s v="Argentina"/>
    <s v="AR"/>
    <s v="Upper middle income"/>
    <s v="Non-IDA"/>
    <n v="1"/>
    <s v="TermoAndes SA"/>
    <s v="Greenfield project"/>
    <s v="Distressed"/>
    <s v="Electricity"/>
    <x v="2"/>
    <n v="230"/>
    <s v="100-500M"/>
    <s v="null"/>
    <n v="508"/>
    <s v="Merchant"/>
    <n v="1997"/>
    <n v="5081997"/>
    <s v="Non PPP"/>
    <s v="Non MDB Supported"/>
  </r>
  <r>
    <s v="Latin America and the Caribbean"/>
    <s v="Argentina"/>
    <s v="AR"/>
    <s v="Upper middle income"/>
    <s v="Non-IDA"/>
    <n v="0"/>
    <s v="Centrales Termicas Mendoza SA"/>
    <s v="Divestiture"/>
    <s v="Active"/>
    <s v="Electricity"/>
    <x v="4"/>
    <s v="null"/>
    <s v="Less than 100M"/>
    <s v="null"/>
    <n v="73"/>
    <s v="Partial"/>
    <n v="1994"/>
    <n v="731998"/>
    <s v="Non PPP"/>
    <s v="Non MDB Supported"/>
  </r>
  <r>
    <s v="Latin America and the Caribbean"/>
    <s v="Argentina"/>
    <s v="AR"/>
    <s v="Upper middle income"/>
    <s v="Non-IDA"/>
    <n v="0"/>
    <s v="Centrales Termicas Mendoza SA"/>
    <s v="Divestiture"/>
    <s v="Active"/>
    <s v="Electricity"/>
    <x v="0"/>
    <n v="185"/>
    <s v="100-500M"/>
    <s v="null"/>
    <n v="73"/>
    <s v="Partial"/>
    <n v="1994"/>
    <n v="731996"/>
    <s v="Non PPP"/>
    <s v="Non MDB Supported"/>
  </r>
  <r>
    <s v="Latin America and the Caribbean"/>
    <s v="Argentina"/>
    <s v="AR"/>
    <s v="Upper middle income"/>
    <s v="Non-IDA"/>
    <n v="1"/>
    <s v="Centrales Termicas Mendoza SA"/>
    <s v="Divestiture"/>
    <s v="Active"/>
    <s v="Electricity"/>
    <x v="5"/>
    <n v="47.2"/>
    <s v="Less than 100M"/>
    <s v="null"/>
    <n v="73"/>
    <s v="Partial"/>
    <n v="1994"/>
    <n v="731994"/>
    <s v="Non PPP"/>
    <s v="Non MDB Supported"/>
  </r>
  <r>
    <s v="Latin America and the Caribbean"/>
    <s v="Argentina"/>
    <s v="AR"/>
    <s v="Upper middle income"/>
    <s v="Non-IDA"/>
    <n v="0"/>
    <s v="Central Dock Sud SA"/>
    <s v="Divestiture"/>
    <s v="Active"/>
    <s v="Electricity"/>
    <x v="2"/>
    <n v="250"/>
    <s v="100-500M"/>
    <s v="null"/>
    <n v="61"/>
    <s v="Full"/>
    <n v="1992"/>
    <n v="611997"/>
    <s v="Non PPP"/>
    <s v="MDB Supported"/>
  </r>
  <r>
    <s v="Latin America and the Caribbean"/>
    <s v="Argentina"/>
    <s v="AR"/>
    <s v="Upper middle income"/>
    <s v="Non-IDA"/>
    <n v="1"/>
    <s v="Central Dock Sud SA"/>
    <s v="Divestiture"/>
    <s v="Active"/>
    <s v="Electricity"/>
    <x v="3"/>
    <n v="25"/>
    <s v="Less than 100M"/>
    <s v="null"/>
    <n v="61"/>
    <s v="Full"/>
    <n v="1992"/>
    <n v="611992"/>
    <s v="Non PPP"/>
    <s v="MDB Supported"/>
  </r>
  <r>
    <s v="Latin America and the Caribbean"/>
    <s v="Argentina"/>
    <s v="AR"/>
    <s v="Upper middle income"/>
    <s v="Non-IDA"/>
    <n v="1"/>
    <s v="Telecom Argentina"/>
    <s v="Divestiture"/>
    <s v="Active"/>
    <s v="ICT"/>
    <x v="6"/>
    <n v="554.70000000000005"/>
    <s v="500-1000M"/>
    <s v="null"/>
    <n v="912"/>
    <s v="Full"/>
    <n v="1990"/>
    <n v="9121990"/>
    <s v="Non PPP"/>
    <s v="Non MDB Supported"/>
  </r>
  <r>
    <s v="Latin America and the Caribbean"/>
    <s v="Argentina"/>
    <s v="AR"/>
    <s v="Upper middle income"/>
    <s v="Non-IDA"/>
    <n v="1"/>
    <s v="Telefonica de Argentina"/>
    <s v="Divestiture"/>
    <s v="Active"/>
    <s v="ICT"/>
    <x v="6"/>
    <n v="650"/>
    <s v="500-1000M"/>
    <s v="null"/>
    <n v="911"/>
    <s v="Full"/>
    <n v="1990"/>
    <n v="9111990"/>
    <s v="Non PPP"/>
    <s v="MDB Supported"/>
  </r>
  <r>
    <s v="Latin America and the Caribbean"/>
    <s v="Argentina"/>
    <s v="AR"/>
    <s v="Upper middle income"/>
    <s v="Non-IDA"/>
    <n v="1"/>
    <s v="Centrales Termicas Patagonicas SA"/>
    <s v="Divestiture"/>
    <s v="Active"/>
    <s v="Electricity"/>
    <x v="7"/>
    <n v="5.2"/>
    <s v="Less than 100M"/>
    <s v="null"/>
    <n v="100"/>
    <s v="Partial"/>
    <n v="1993"/>
    <n v="1001993"/>
    <s v="Non PPP"/>
    <s v="Non MDB Supported"/>
  </r>
  <r>
    <s v="Latin America and the Caribbean"/>
    <s v="Argentina"/>
    <s v="AR"/>
    <s v="Upper middle income"/>
    <s v="Non-IDA"/>
    <n v="1"/>
    <s v="Central Termica Agua del Cajon"/>
    <s v="Greenfield project"/>
    <s v="Active"/>
    <s v="Electricity"/>
    <x v="3"/>
    <n v="160"/>
    <s v="100-500M"/>
    <s v="null"/>
    <n v="64"/>
    <s v="Merchant"/>
    <n v="1992"/>
    <n v="641992"/>
    <s v="Non PPP"/>
    <s v="MDB Supported"/>
  </r>
  <r>
    <s v="Latin America and the Caribbean"/>
    <s v="Argentina"/>
    <s v="AR"/>
    <s v="Upper middle income"/>
    <s v="Non-IDA"/>
    <n v="0"/>
    <s v="Central Costanera SA"/>
    <s v="Divestiture"/>
    <s v="Active"/>
    <s v="Electricity"/>
    <x v="5"/>
    <n v="200"/>
    <s v="100-500M"/>
    <s v="null"/>
    <n v="60"/>
    <s v="Full"/>
    <n v="1992"/>
    <n v="601994"/>
    <s v="Non PPP"/>
    <s v="Non MDB Supported"/>
  </r>
  <r>
    <s v="Latin America and the Caribbean"/>
    <s v="Argentina"/>
    <s v="AR"/>
    <s v="Upper middle income"/>
    <s v="Non-IDA"/>
    <n v="1"/>
    <s v="Central Costanera SA"/>
    <s v="Divestiture"/>
    <s v="Active"/>
    <s v="Electricity"/>
    <x v="3"/>
    <n v="240.1"/>
    <s v="100-500M"/>
    <s v="null"/>
    <n v="60"/>
    <s v="Full"/>
    <n v="1992"/>
    <n v="601992"/>
    <s v="Non PPP"/>
    <s v="Non MDB Supported"/>
  </r>
  <r>
    <s v="Latin America and the Caribbean"/>
    <s v="Argentina"/>
    <s v="AR"/>
    <s v="Upper middle income"/>
    <s v="Non-IDA"/>
    <n v="1"/>
    <s v="Nueva Central Independencia (NCI)"/>
    <s v="Greenfield project"/>
    <s v="Active"/>
    <s v="Electricity"/>
    <x v="1"/>
    <n v="180"/>
    <s v="100-500M"/>
    <s v="null"/>
    <n v="1736"/>
    <s v="Merchant"/>
    <n v="2000"/>
    <n v="17362000"/>
    <s v="Non PPP"/>
    <s v="Non MDB Supported"/>
  </r>
  <r>
    <s v="Latin America and the Caribbean"/>
    <s v="Argentina"/>
    <s v="AR"/>
    <s v="Upper middle income"/>
    <s v="Non-IDA"/>
    <n v="1"/>
    <s v="Centrales Termicas del Noroeste Argentino SA"/>
    <s v="Divestiture"/>
    <s v="Active"/>
    <s v="Electricity"/>
    <x v="7"/>
    <n v="15.2"/>
    <s v="Less than 100M"/>
    <s v="null"/>
    <n v="88"/>
    <s v="Full"/>
    <n v="1993"/>
    <n v="881993"/>
    <s v="Non PPP"/>
    <s v="Non MDB Supported"/>
  </r>
  <r>
    <s v="Latin America and the Caribbean"/>
    <s v="Argentina"/>
    <s v="AR"/>
    <s v="Upper middle income"/>
    <s v="Non-IDA"/>
    <n v="1"/>
    <s v="La Plata Gas-Fired Power Plant"/>
    <s v="Greenfield project"/>
    <s v="Active"/>
    <s v="Electricity"/>
    <x v="2"/>
    <n v="110"/>
    <s v="100-500M"/>
    <s v="null"/>
    <n v="37"/>
    <s v="Merchant"/>
    <n v="1997"/>
    <n v="371997"/>
    <s v="Non PPP"/>
    <s v="Non MDB Supported"/>
  </r>
  <r>
    <s v="Latin America and the Caribbean"/>
    <s v="Argentina"/>
    <s v="AR"/>
    <s v="Upper middle income"/>
    <s v="Non-IDA"/>
    <n v="1"/>
    <s v="Central Piedra Buena"/>
    <s v="Divestiture"/>
    <s v="Active"/>
    <s v="Electricity"/>
    <x v="2"/>
    <n v="30.3"/>
    <s v="Less than 100M"/>
    <s v="null"/>
    <n v="549"/>
    <s v="Full"/>
    <n v="1997"/>
    <n v="5491997"/>
    <s v="Non PPP"/>
    <s v="Non MDB Supported"/>
  </r>
  <r>
    <s v="Latin America and the Caribbean"/>
    <s v="Argentina"/>
    <s v="AR"/>
    <s v="Upper middle income"/>
    <s v="Non-IDA"/>
    <n v="1"/>
    <s v="Salto Andersen Generacion Hidraulica"/>
    <s v="Greenfield project"/>
    <s v="Active"/>
    <s v="Electricity"/>
    <x v="0"/>
    <n v="8.5"/>
    <s v="Less than 100M"/>
    <s v="null"/>
    <n v="507"/>
    <s v="Merchant"/>
    <n v="1996"/>
    <n v="5071996"/>
    <s v="Non PPP"/>
    <s v="MDB Supported"/>
  </r>
  <r>
    <s v="Latin America and the Caribbean"/>
    <s v="Argentina"/>
    <s v="AR"/>
    <s v="Upper middle income"/>
    <s v="Non-IDA"/>
    <n v="1"/>
    <s v="AES Parana"/>
    <s v="Greenfield project"/>
    <s v="Distressed"/>
    <s v="Electricity"/>
    <x v="8"/>
    <n v="448"/>
    <s v="100-500M"/>
    <s v="null"/>
    <n v="324"/>
    <s v="Merchant"/>
    <n v="1999"/>
    <n v="3241999"/>
    <s v="Non PPP"/>
    <s v="MDB Supported"/>
  </r>
  <r>
    <s v="Latin America and the Caribbean"/>
    <s v="Argentina"/>
    <s v="AR"/>
    <s v="Upper middle income"/>
    <s v="Non-IDA"/>
    <n v="1"/>
    <s v="Centrales Termicas del Litoral SA"/>
    <s v="Divestiture"/>
    <s v="Active"/>
    <s v="Electricity"/>
    <x v="5"/>
    <n v="0.5"/>
    <s v="Less than 100M"/>
    <s v="null"/>
    <n v="87"/>
    <s v="Full"/>
    <n v="1994"/>
    <n v="871994"/>
    <s v="Non PPP"/>
    <s v="Non MDB Supported"/>
  </r>
  <r>
    <s v="Latin America and the Caribbean"/>
    <s v="Argentina"/>
    <s v="AR"/>
    <s v="Upper middle income"/>
    <s v="Non-IDA"/>
    <n v="1"/>
    <s v="Central Termica San Nicolas SA"/>
    <s v="Divestiture"/>
    <s v="Distressed"/>
    <s v="Electricity"/>
    <x v="7"/>
    <n v="127"/>
    <s v="100-500M"/>
    <s v="null"/>
    <n v="48"/>
    <s v="Full"/>
    <n v="1993"/>
    <n v="481993"/>
    <s v="Non PPP"/>
    <s v="Non MDB Supported"/>
  </r>
  <r>
    <s v="Latin America and the Caribbean"/>
    <s v="Argentina"/>
    <s v="AR"/>
    <s v="Upper middle income"/>
    <s v="Non-IDA"/>
    <n v="0"/>
    <s v="Central Termica San Nicolas SA"/>
    <s v="Divestiture"/>
    <s v="Distressed"/>
    <s v="Electricity"/>
    <x v="0"/>
    <n v="60"/>
    <s v="Less than 100M"/>
    <s v="null"/>
    <n v="48"/>
    <s v="Full"/>
    <n v="1993"/>
    <n v="481996"/>
    <s v="Non PPP"/>
    <s v="Non MDB Supported"/>
  </r>
  <r>
    <s v="Latin America and the Caribbean"/>
    <s v="Argentina"/>
    <s v="AR"/>
    <s v="Upper middle income"/>
    <s v="Non-IDA"/>
    <n v="1"/>
    <s v="Central Puerto SA"/>
    <s v="Divestiture"/>
    <s v="Active"/>
    <s v="Electricity"/>
    <x v="3"/>
    <n v="274"/>
    <s v="100-500M"/>
    <s v="null"/>
    <n v="68"/>
    <s v="Full"/>
    <n v="1992"/>
    <n v="681992"/>
    <s v="Non PPP"/>
    <s v="Non MDB Supported"/>
  </r>
  <r>
    <s v="Latin America and the Caribbean"/>
    <s v="Argentina"/>
    <s v="AR"/>
    <s v="Upper middle income"/>
    <s v="Non-IDA"/>
    <n v="0"/>
    <s v="Central Puerto SA"/>
    <s v="Divestiture"/>
    <s v="Active"/>
    <s v="Electricity"/>
    <x v="7"/>
    <n v="135.69999999999999"/>
    <s v="100-500M"/>
    <s v="null"/>
    <n v="68"/>
    <s v="Full"/>
    <n v="1992"/>
    <n v="681993"/>
    <s v="Non PPP"/>
    <s v="Non MDB Supported"/>
  </r>
  <r>
    <s v="Latin America and the Caribbean"/>
    <s v="Argentina"/>
    <s v="AR"/>
    <s v="Upper middle income"/>
    <s v="Non-IDA"/>
    <n v="0"/>
    <s v="Central Puerto SA"/>
    <s v="Divestiture"/>
    <s v="Active"/>
    <s v="Electricity"/>
    <x v="0"/>
    <n v="242"/>
    <s v="100-500M"/>
    <s v="null"/>
    <n v="68"/>
    <s v="Full"/>
    <n v="1992"/>
    <n v="681996"/>
    <s v="Non PPP"/>
    <s v="Non MDB Supported"/>
  </r>
  <r>
    <s v="Latin America and the Caribbean"/>
    <s v="Argentina"/>
    <s v="AR"/>
    <s v="Upper middle income"/>
    <s v="Non-IDA"/>
    <n v="0"/>
    <s v="Central Eolica Cerro Arenales"/>
    <s v="Greenfield project"/>
    <s v="Active"/>
    <s v="Electricity"/>
    <x v="2"/>
    <n v="5.3"/>
    <s v="Less than 100M"/>
    <s v="null"/>
    <n v="1698"/>
    <s v="Merchant"/>
    <n v="1994"/>
    <n v="16981997"/>
    <s v="Non PPP"/>
    <s v="Non MDB Supported"/>
  </r>
  <r>
    <s v="Latin America and the Caribbean"/>
    <s v="Argentina"/>
    <s v="AR"/>
    <s v="Upper middle income"/>
    <s v="Non-IDA"/>
    <n v="0"/>
    <s v="Central Eolica Cerro Arenales"/>
    <s v="Greenfield project"/>
    <s v="Active"/>
    <s v="Electricity"/>
    <x v="1"/>
    <n v="7"/>
    <s v="Less than 100M"/>
    <s v="null"/>
    <n v="1698"/>
    <s v="Merchant"/>
    <n v="1994"/>
    <n v="16982000"/>
    <s v="Non PPP"/>
    <s v="Non MDB Supported"/>
  </r>
  <r>
    <s v="Latin America and the Caribbean"/>
    <s v="Argentina"/>
    <s v="AR"/>
    <s v="Upper middle income"/>
    <s v="Non-IDA"/>
    <n v="0"/>
    <s v="Central Alto Valle"/>
    <s v="Divestiture"/>
    <s v="Active"/>
    <s v="Electricity"/>
    <x v="9"/>
    <n v="10"/>
    <s v="Less than 100M"/>
    <s v="null"/>
    <n v="65"/>
    <s v="Full"/>
    <n v="1992"/>
    <n v="651995"/>
    <s v="Non PPP"/>
    <s v="Non MDB Supported"/>
  </r>
  <r>
    <s v="Latin America and the Caribbean"/>
    <s v="Argentina"/>
    <s v="AR"/>
    <s v="Upper middle income"/>
    <s v="Non-IDA"/>
    <n v="1"/>
    <s v="Central Alto Valle"/>
    <s v="Divestiture"/>
    <s v="Active"/>
    <s v="Electricity"/>
    <x v="3"/>
    <n v="22.15"/>
    <s v="Less than 100M"/>
    <s v="null"/>
    <n v="65"/>
    <s v="Full"/>
    <n v="1992"/>
    <n v="651992"/>
    <s v="Non PPP"/>
    <s v="Non MDB Supported"/>
  </r>
  <r>
    <s v="Latin America and the Caribbean"/>
    <s v="Argentina"/>
    <s v="AR"/>
    <s v="Upper middle income"/>
    <s v="Non-IDA"/>
    <n v="1"/>
    <s v="Central Termica Tucuman SA"/>
    <s v="Greenfield project"/>
    <s v="Active"/>
    <s v="Electricity"/>
    <x v="2"/>
    <n v="210"/>
    <s v="100-500M"/>
    <s v="null"/>
    <n v="1957"/>
    <s v="Merchant"/>
    <n v="1997"/>
    <n v="19571997"/>
    <s v="Non PPP"/>
    <s v="MDB Supported"/>
  </r>
  <r>
    <s v="Latin America and the Caribbean"/>
    <s v="Argentina"/>
    <s v="AR"/>
    <s v="Upper middle income"/>
    <s v="Non-IDA"/>
    <n v="0"/>
    <s v="Central Termica Tucuman SA"/>
    <s v="Greenfield project"/>
    <s v="Active"/>
    <s v="Electricity"/>
    <x v="1"/>
    <n v="181"/>
    <s v="100-500M"/>
    <s v="null"/>
    <n v="1957"/>
    <s v="Merchant"/>
    <n v="1997"/>
    <n v="19572000"/>
    <s v="Non PPP"/>
    <s v="MDB Supported"/>
  </r>
  <r>
    <s v="Latin America and the Caribbean"/>
    <s v="Argentina"/>
    <s v="AR"/>
    <s v="Upper middle income"/>
    <s v="Non-IDA"/>
    <n v="1"/>
    <s v="Central Eolica Cerro Arenales"/>
    <s v="Greenfield project"/>
    <s v="Active"/>
    <s v="Electricity"/>
    <x v="5"/>
    <s v="null"/>
    <s v="Less than 100M"/>
    <s v="null"/>
    <n v="1698"/>
    <s v="Merchant"/>
    <n v="1994"/>
    <n v="16981994"/>
    <s v="Non PPP"/>
    <s v="Non MDB Supported"/>
  </r>
  <r>
    <s v="Latin America and the Caribbean"/>
    <s v="Argentina"/>
    <s v="AR"/>
    <s v="Upper middle income"/>
    <s v="Non-IDA"/>
    <n v="1"/>
    <s v="Centrales Termicas San Miguel de Tucuman"/>
    <s v="Greenfield project"/>
    <s v="Active"/>
    <s v="Electricity"/>
    <x v="9"/>
    <n v="125"/>
    <s v="100-500M"/>
    <s v="null"/>
    <n v="98"/>
    <s v="Merchant"/>
    <n v="1995"/>
    <n v="981995"/>
    <s v="Non PPP"/>
    <s v="MDB Supported"/>
  </r>
  <r>
    <s v="Latin America and the Caribbean"/>
    <s v="Argentina"/>
    <s v="AR"/>
    <s v="Upper middle income"/>
    <s v="Non-IDA"/>
    <n v="1"/>
    <s v="Centrales Termicas del Noreste Argentino SA"/>
    <s v="Divestiture"/>
    <s v="Active"/>
    <s v="Electricity"/>
    <x v="7"/>
    <n v="0.44"/>
    <s v="Less than 100M"/>
    <s v="null"/>
    <n v="59"/>
    <s v="Full"/>
    <n v="1993"/>
    <n v="591993"/>
    <s v="Non PPP"/>
    <s v="Non MDB Supported"/>
  </r>
  <r>
    <s v="Latin America and the Caribbean"/>
    <s v="Argentina"/>
    <s v="AR"/>
    <s v="Upper middle income"/>
    <s v="Non-IDA"/>
    <n v="1"/>
    <s v="Energia del Sur SA"/>
    <s v="Greenfield project"/>
    <s v="Active"/>
    <s v="Electricity"/>
    <x v="0"/>
    <n v="31"/>
    <s v="Less than 100M"/>
    <s v="null"/>
    <n v="63"/>
    <s v="Merchant"/>
    <n v="1996"/>
    <n v="631996"/>
    <s v="Non PPP"/>
    <s v="Non MDB Supported"/>
  </r>
  <r>
    <s v="Latin America and the Caribbean"/>
    <s v="Argentina"/>
    <s v="AR"/>
    <s v="Upper middle income"/>
    <s v="Non-IDA"/>
    <n v="1"/>
    <s v="Avenida Fenix SA"/>
    <s v="Greenfield project"/>
    <s v="Active"/>
    <s v="Electricity"/>
    <x v="0"/>
    <n v="90"/>
    <s v="Less than 100M"/>
    <s v="null"/>
    <n v="93"/>
    <s v="Merchant"/>
    <n v="1996"/>
    <n v="931996"/>
    <s v="Non PPP"/>
    <s v="Non MDB Supported"/>
  </r>
  <r>
    <s v="Latin America and the Caribbean"/>
    <s v="Argentina"/>
    <s v="AR"/>
    <s v="Upper middle income"/>
    <s v="Non-IDA"/>
    <n v="0"/>
    <s v="Energia del Sur SA"/>
    <s v="Greenfield project"/>
    <s v="Active"/>
    <s v="Electricity"/>
    <x v="4"/>
    <n v="330"/>
    <s v="100-500M"/>
    <s v="null"/>
    <n v="63"/>
    <s v="Merchant"/>
    <n v="1996"/>
    <n v="631998"/>
    <s v="Non PPP"/>
    <s v="Non MDB Supported"/>
  </r>
  <r>
    <s v="Latin America and the Caribbean"/>
    <s v="Argentina"/>
    <s v="AR"/>
    <s v="Upper middle income"/>
    <s v="Non-IDA"/>
    <n v="1"/>
    <s v="General Roca Gas-Fired Power Plant"/>
    <s v="Greenfield project"/>
    <s v="Active"/>
    <s v="Electricity"/>
    <x v="9"/>
    <n v="58"/>
    <s v="Less than 100M"/>
    <s v="null"/>
    <n v="92"/>
    <s v="Merchant"/>
    <n v="1995"/>
    <n v="921995"/>
    <s v="Non PPP"/>
    <s v="Non MDB Supported"/>
  </r>
  <r>
    <s v="Latin America and the Caribbean"/>
    <s v="Argentina"/>
    <s v="AR"/>
    <s v="Upper middle income"/>
    <s v="Non-IDA"/>
    <n v="1"/>
    <s v="Central Sorrento"/>
    <s v="Divestiture"/>
    <s v="Active"/>
    <s v="Electricity"/>
    <x v="7"/>
    <n v="11.3"/>
    <s v="Less than 100M"/>
    <s v="null"/>
    <n v="71"/>
    <s v="Full"/>
    <n v="1993"/>
    <n v="711993"/>
    <s v="Non PPP"/>
    <s v="Non MDB Supported"/>
  </r>
  <r>
    <s v="Latin America and the Caribbean"/>
    <s v="Argentina"/>
    <s v="AR"/>
    <s v="Upper middle income"/>
    <s v="Non-IDA"/>
    <n v="1"/>
    <s v="Central Genelba SA"/>
    <s v="Greenfield project"/>
    <s v="Active"/>
    <s v="Electricity"/>
    <x v="0"/>
    <n v="226"/>
    <s v="100-500M"/>
    <s v="null"/>
    <n v="82"/>
    <s v="Merchant"/>
    <n v="1996"/>
    <n v="821996"/>
    <s v="Non PPP"/>
    <s v="Non MDB Supported"/>
  </r>
  <r>
    <s v="Latin America and the Caribbean"/>
    <s v="Argentina"/>
    <s v="AR"/>
    <s v="Upper middle income"/>
    <s v="Non-IDA"/>
    <n v="1"/>
    <s v="Hidrotermica San Juan SA"/>
    <s v="Divestiture"/>
    <s v="Distressed"/>
    <s v="Electricity"/>
    <x v="0"/>
    <n v="12.3"/>
    <s v="Less than 100M"/>
    <s v="null"/>
    <n v="85"/>
    <s v="Full"/>
    <n v="1996"/>
    <n v="851996"/>
    <s v="Non PPP"/>
    <s v="Non MDB Supported"/>
  </r>
  <r>
    <s v="Latin America and the Caribbean"/>
    <s v="Argentina"/>
    <s v="AR"/>
    <s v="Upper middle income"/>
    <s v="Non-IDA"/>
    <n v="1"/>
    <s v="Central Termoelectrica Buenos Aires SA"/>
    <s v="Greenfield project"/>
    <s v="Active"/>
    <s v="Electricity"/>
    <x v="9"/>
    <n v="120"/>
    <s v="100-500M"/>
    <s v="null"/>
    <n v="86"/>
    <s v="Merchant"/>
    <n v="1995"/>
    <n v="861995"/>
    <s v="Non PPP"/>
    <s v="Non MDB Supported"/>
  </r>
  <r>
    <s v="Latin America and the Caribbean"/>
    <s v="Argentina"/>
    <s v="AR"/>
    <s v="Upper middle income"/>
    <s v="Non-IDA"/>
    <n v="1"/>
    <s v="Siderar Power Plant"/>
    <s v="Greenfield project"/>
    <s v="Active"/>
    <s v="Electricity"/>
    <x v="2"/>
    <n v="90"/>
    <s v="Less than 100M"/>
    <s v="null"/>
    <n v="110"/>
    <s v="Merchant"/>
    <n v="1997"/>
    <n v="1101997"/>
    <s v="Non PPP"/>
    <s v="Non MDB Supported"/>
  </r>
  <r>
    <s v="Europe and Central Asia"/>
    <s v="Armenia"/>
    <s v="AM"/>
    <s v="Lower middle income"/>
    <s v="Non-IDA"/>
    <n v="1"/>
    <s v="Vimpelcom Armenia"/>
    <s v="Divestiture"/>
    <s v="Active"/>
    <s v="ICT"/>
    <x v="9"/>
    <s v="null"/>
    <s v="Less than 100M"/>
    <s v="null"/>
    <n v="922"/>
    <s v="Partial"/>
    <n v="1995"/>
    <n v="9221995"/>
    <s v="Non PPP"/>
    <s v="MDB Supported"/>
  </r>
  <r>
    <s v="Europe and Central Asia"/>
    <s v="Armenia"/>
    <s v="AM"/>
    <s v="Lower middle income"/>
    <s v="Non-IDA"/>
    <n v="1"/>
    <s v="ArmRosGazprom"/>
    <s v="Divestiture"/>
    <s v="Active"/>
    <s v="Natural Gas"/>
    <x v="4"/>
    <s v="null"/>
    <s v="Less than 100M"/>
    <s v="null"/>
    <n v="1996"/>
    <s v="Partial"/>
    <n v="1998"/>
    <n v="19961998"/>
    <s v="Non PPP"/>
    <s v="Non MDB Supported"/>
  </r>
  <r>
    <s v="Europe and Central Asia"/>
    <s v="Azerbaijan"/>
    <s v="AZ"/>
    <s v="Upper middle income"/>
    <s v="Non-IDA"/>
    <n v="1"/>
    <s v="J.V. Bakcell"/>
    <s v="Greenfield project"/>
    <s v="Active"/>
    <s v="ICT"/>
    <x v="5"/>
    <n v="14"/>
    <s v="Less than 100M"/>
    <s v="null"/>
    <n v="930"/>
    <s v="Merchant"/>
    <n v="1994"/>
    <n v="9301994"/>
    <s v="Non PPP"/>
    <s v="Non MDB Supported"/>
  </r>
  <r>
    <s v="Europe and Central Asia"/>
    <s v="Belarus"/>
    <s v="BY"/>
    <s v="Upper middle income"/>
    <s v="Non-IDA"/>
    <n v="1"/>
    <s v="Velcom"/>
    <s v="Greenfield project"/>
    <s v="Active"/>
    <s v="ICT"/>
    <x v="4"/>
    <n v="20"/>
    <s v="Less than 100M"/>
    <s v="null"/>
    <n v="1908"/>
    <s v="Merchant"/>
    <n v="1998"/>
    <n v="19081998"/>
    <s v="Non PPP"/>
    <s v="Non MDB Supported"/>
  </r>
  <r>
    <s v="Latin America and the Caribbean"/>
    <s v="Belize"/>
    <s v="BZ"/>
    <s v="Upper middle income"/>
    <s v="Non-IDA"/>
    <n v="0"/>
    <s v="Belize Electricity Limited"/>
    <s v="Divestiture"/>
    <s v="Distressed"/>
    <s v="Electricity"/>
    <x v="8"/>
    <n v="25"/>
    <s v="Less than 100M"/>
    <s v="null"/>
    <n v="496"/>
    <s v="Full"/>
    <n v="1992"/>
    <n v="4961999"/>
    <s v="Non PPP"/>
    <s v="MDB Supported"/>
  </r>
  <r>
    <s v="Latin America and the Caribbean"/>
    <s v="Belize"/>
    <s v="BZ"/>
    <s v="Upper middle income"/>
    <s v="Non-IDA"/>
    <n v="0"/>
    <s v="Belize Electricity Limited"/>
    <s v="Divestiture"/>
    <s v="Distressed"/>
    <s v="Electricity"/>
    <x v="5"/>
    <n v="37"/>
    <s v="Less than 100M"/>
    <s v="null"/>
    <n v="496"/>
    <s v="Full"/>
    <n v="1992"/>
    <n v="4961994"/>
    <s v="Non PPP"/>
    <s v="MDB Supported"/>
  </r>
  <r>
    <s v="Latin America and the Caribbean"/>
    <s v="Belize"/>
    <s v="BZ"/>
    <s v="Upper middle income"/>
    <s v="Non-IDA"/>
    <n v="1"/>
    <s v="Belize Electricity Limited"/>
    <s v="Divestiture"/>
    <s v="Distressed"/>
    <s v="Electricity"/>
    <x v="3"/>
    <n v="31.9"/>
    <s v="Less than 100M"/>
    <s v="null"/>
    <n v="496"/>
    <s v="Full"/>
    <n v="1992"/>
    <n v="4961992"/>
    <s v="Non PPP"/>
    <s v="MDB Supported"/>
  </r>
  <r>
    <s v="Sub-Saharan Africa"/>
    <s v="Benin"/>
    <s v="BJ"/>
    <s v="Low income"/>
    <s v="IDA"/>
    <n v="1"/>
    <s v="Libercom Benin"/>
    <s v="Greenfield project"/>
    <s v="Cancelled"/>
    <s v="ICT"/>
    <x v="1"/>
    <n v="60"/>
    <s v="Less than 100M"/>
    <s v="null"/>
    <n v="2669"/>
    <s v="Merchant"/>
    <n v="2000"/>
    <n v="26692000"/>
    <s v="Non PPP"/>
    <s v="MDB Supported"/>
  </r>
  <r>
    <s v="Latin America and the Caribbean"/>
    <s v="Bolivia"/>
    <s v="BO"/>
    <s v="Lower middle income"/>
    <s v="Blended"/>
    <n v="0"/>
    <s v="Transredes SA"/>
    <s v="Divestiture"/>
    <s v="Cancelled"/>
    <s v="Natural Gas"/>
    <x v="1"/>
    <n v="33.5"/>
    <s v="Less than 100M"/>
    <s v="null"/>
    <n v="684"/>
    <s v="Full"/>
    <n v="1997"/>
    <n v="6842000"/>
    <s v="Non PPP"/>
    <s v="MDB Supported"/>
  </r>
  <r>
    <s v="Latin America and the Caribbean"/>
    <s v="Bolivia"/>
    <s v="BO"/>
    <s v="Lower middle income"/>
    <s v="Blended"/>
    <n v="0"/>
    <s v="Transredes SA"/>
    <s v="Divestiture"/>
    <s v="Cancelled"/>
    <s v="Natural Gas"/>
    <x v="8"/>
    <n v="76.7"/>
    <s v="Less than 100M"/>
    <s v="null"/>
    <n v="684"/>
    <s v="Full"/>
    <n v="1997"/>
    <n v="6841999"/>
    <s v="Non PPP"/>
    <s v="MDB Supported"/>
  </r>
  <r>
    <s v="Latin America and the Caribbean"/>
    <s v="Bolivia"/>
    <s v="BO"/>
    <s v="Lower middle income"/>
    <s v="Blended"/>
    <n v="0"/>
    <s v="Transredes SA"/>
    <s v="Divestiture"/>
    <s v="Cancelled"/>
    <s v="Natural Gas"/>
    <x v="4"/>
    <n v="76.7"/>
    <s v="Less than 100M"/>
    <s v="null"/>
    <n v="684"/>
    <s v="Full"/>
    <n v="1997"/>
    <n v="6841998"/>
    <s v="Non PPP"/>
    <s v="MDB Supported"/>
  </r>
  <r>
    <s v="Latin America and the Caribbean"/>
    <s v="Bolivia"/>
    <s v="BO"/>
    <s v="Lower middle income"/>
    <s v="Blended"/>
    <n v="1"/>
    <s v="Transredes SA"/>
    <s v="Divestiture"/>
    <s v="Cancelled"/>
    <s v="Natural Gas"/>
    <x v="2"/>
    <n v="76.7"/>
    <s v="Less than 100M"/>
    <s v="null"/>
    <n v="684"/>
    <s v="Full"/>
    <n v="1997"/>
    <n v="6841997"/>
    <s v="Non PPP"/>
    <s v="MDB Supported"/>
  </r>
  <r>
    <s v="Latin America and the Caribbean"/>
    <s v="Bolivia"/>
    <s v="BO"/>
    <s v="Lower middle income"/>
    <s v="Blended"/>
    <n v="1"/>
    <s v="Bulo Bulo Power Plant"/>
    <s v="Greenfield project"/>
    <s v="Active"/>
    <s v="Electricity"/>
    <x v="8"/>
    <n v="50"/>
    <s v="Less than 100M"/>
    <s v="null"/>
    <n v="2392"/>
    <s v="Merchant"/>
    <n v="1999"/>
    <n v="23921999"/>
    <s v="Non PPP"/>
    <s v="Non MDB Supported"/>
  </r>
  <r>
    <s v="Latin America and the Caribbean"/>
    <s v="Bolivia"/>
    <s v="BO"/>
    <s v="Lower middle income"/>
    <s v="Blended"/>
    <n v="1"/>
    <s v="Empresa Guaracachi SA"/>
    <s v="Divestiture"/>
    <s v="Cancelled"/>
    <s v="Electricity"/>
    <x v="9"/>
    <n v="47.1"/>
    <s v="Less than 100M"/>
    <s v="null"/>
    <n v="418"/>
    <s v="Full"/>
    <n v="1995"/>
    <n v="4181995"/>
    <s v="Non PPP"/>
    <s v="MDB Supported"/>
  </r>
  <r>
    <s v="Latin America and the Caribbean"/>
    <s v="Bolivia"/>
    <s v="BO"/>
    <s v="Lower middle income"/>
    <s v="Blended"/>
    <n v="1"/>
    <s v="Empresa Valle Hermoso SA"/>
    <s v="Divestiture"/>
    <s v="Cancelled"/>
    <s v="Electricity"/>
    <x v="9"/>
    <n v="33.9"/>
    <s v="Less than 100M"/>
    <s v="null"/>
    <n v="416"/>
    <s v="Full"/>
    <n v="1995"/>
    <n v="4161995"/>
    <s v="Non PPP"/>
    <s v="Non MDB Supported"/>
  </r>
  <r>
    <s v="Latin America and the Caribbean"/>
    <s v="Bolivia"/>
    <s v="BO"/>
    <s v="Lower middle income"/>
    <s v="Blended"/>
    <n v="1"/>
    <s v="Kanata Power Plant (Synergia)"/>
    <s v="Greenfield project"/>
    <s v="Active"/>
    <s v="Electricity"/>
    <x v="4"/>
    <n v="4.9000000000000004"/>
    <s v="Less than 100M"/>
    <s v="null"/>
    <n v="2393"/>
    <s v="Merchant"/>
    <n v="1998"/>
    <n v="23931998"/>
    <s v="Non PPP"/>
    <s v="Non MDB Supported"/>
  </r>
  <r>
    <s v="Latin America and the Caribbean"/>
    <s v="Bolivia"/>
    <s v="BO"/>
    <s v="Lower middle income"/>
    <s v="Blended"/>
    <n v="1"/>
    <s v="Electricidad La Paz SA and Empresa de Luz y Fuerza Electrica de Oruro SA"/>
    <s v="Divestiture"/>
    <s v="Active"/>
    <s v="Electricity"/>
    <x v="9"/>
    <n v="62.3"/>
    <s v="Less than 100M"/>
    <s v="null"/>
    <n v="415"/>
    <s v="Full"/>
    <n v="1995"/>
    <n v="4151995"/>
    <s v="Non PPP"/>
    <s v="MDB Supported"/>
  </r>
  <r>
    <s v="Latin America and the Caribbean"/>
    <s v="Bolivia"/>
    <s v="BO"/>
    <s v="Lower middle income"/>
    <s v="Blended"/>
    <n v="1"/>
    <s v="Entel Bolivia"/>
    <s v="Divestiture"/>
    <s v="Cancelled"/>
    <s v="ICT"/>
    <x v="9"/>
    <n v="18"/>
    <s v="Less than 100M"/>
    <s v="null"/>
    <n v="919"/>
    <s v="Full"/>
    <n v="1995"/>
    <n v="9191995"/>
    <s v="Non PPP"/>
    <s v="Non MDB Supported"/>
  </r>
  <r>
    <s v="Latin America and the Caribbean"/>
    <s v="Bolivia"/>
    <s v="BO"/>
    <s v="Lower middle income"/>
    <s v="Blended"/>
    <n v="1"/>
    <s v="Hidroelectrica Boliviana (Central Taquesi)"/>
    <s v="Greenfield project"/>
    <s v="Active"/>
    <s v="Electricity"/>
    <x v="1"/>
    <n v="53.5"/>
    <s v="Less than 100M"/>
    <s v="null"/>
    <n v="2020"/>
    <s v="Merchant"/>
    <n v="2000"/>
    <n v="20202000"/>
    <s v="Non PPP"/>
    <s v="Non MDB Supported"/>
  </r>
  <r>
    <s v="Latin America and the Caribbean"/>
    <s v="Bolivia"/>
    <s v="BO"/>
    <s v="Lower middle income"/>
    <s v="Blended"/>
    <n v="1"/>
    <s v="Bolivian Airports Fuel Terminals"/>
    <s v="Divestiture"/>
    <s v="Active"/>
    <s v="Airports"/>
    <x v="1"/>
    <n v="16.600000000000001"/>
    <s v="Less than 100M"/>
    <s v="null"/>
    <n v="2575"/>
    <s v="Full"/>
    <n v="2000"/>
    <n v="25752000"/>
    <s v="Non PPP"/>
    <s v="Non MDB Supported"/>
  </r>
  <r>
    <s v="Latin America and the Caribbean"/>
    <s v="Bolivia"/>
    <s v="BO"/>
    <s v="Lower middle income"/>
    <s v="Blended"/>
    <n v="1"/>
    <s v="San Marcos Thermal Power Plant"/>
    <s v="Greenfield project"/>
    <s v="Active"/>
    <s v="Electricity"/>
    <x v="1"/>
    <n v="70"/>
    <s v="Less than 100M"/>
    <s v="null"/>
    <n v="2395"/>
    <s v="Merchant"/>
    <n v="2000"/>
    <n v="23952000"/>
    <s v="Non PPP"/>
    <s v="Non MDB Supported"/>
  </r>
  <r>
    <s v="Latin America and the Caribbean"/>
    <s v="Bolivia"/>
    <s v="BO"/>
    <s v="Lower middle income"/>
    <s v="Blended"/>
    <n v="1"/>
    <s v="Empresa de Luz y Fuerza Electrica Cochabamba SA"/>
    <s v="Divestiture"/>
    <s v="Cancelled"/>
    <s v="Electricity"/>
    <x v="9"/>
    <n v="50.3"/>
    <s v="Less than 100M"/>
    <s v="null"/>
    <n v="367"/>
    <s v="Partial"/>
    <n v="1995"/>
    <n v="3671995"/>
    <s v="Non PPP"/>
    <s v="Non MDB Supported"/>
  </r>
  <r>
    <s v="Latin America and the Caribbean"/>
    <s v="Bolivia"/>
    <s v="BO"/>
    <s v="Lower middle income"/>
    <s v="Blended"/>
    <n v="1"/>
    <s v="Empresa Corani SA"/>
    <s v="Divestiture"/>
    <s v="Cancelled"/>
    <s v="Electricity"/>
    <x v="9"/>
    <n v="58.8"/>
    <s v="Less than 100M"/>
    <s v="null"/>
    <n v="417"/>
    <s v="Full"/>
    <n v="1995"/>
    <n v="4171995"/>
    <s v="Non PPP"/>
    <s v="Non MDB Supported"/>
  </r>
  <r>
    <s v="Europe and Central Asia"/>
    <s v="Bosnia and Herzegovina"/>
    <s v="BA"/>
    <s v="Upper middle income"/>
    <s v="Non-IDA"/>
    <n v="1"/>
    <s v="HT Mobilne Komunikacije d.o.o. Mostar"/>
    <s v="Greenfield project"/>
    <s v="Active"/>
    <s v="ICT"/>
    <x v="9"/>
    <s v="null"/>
    <s v="Less than 100M"/>
    <s v="null"/>
    <n v="2384"/>
    <s v="Merchant"/>
    <n v="1995"/>
    <n v="23841995"/>
    <s v="Non PPP"/>
    <s v="Non MDB Supported"/>
  </r>
  <r>
    <s v="Latin America and the Caribbean"/>
    <s v="Brazil"/>
    <s v="BR"/>
    <s v="Upper middle income"/>
    <s v="Non-IDA"/>
    <n v="1"/>
    <s v="Norte Brasil Telecom (NBT) see Tele Centro Oeste Celular Participacoes (TCO)"/>
    <s v="Greenfield project"/>
    <s v="Active"/>
    <s v="ICT"/>
    <x v="4"/>
    <n v="49.8"/>
    <s v="Less than 100M"/>
    <s v="null"/>
    <n v="1468"/>
    <s v="Merchant"/>
    <n v="1998"/>
    <n v="14681998"/>
    <s v="Non PPP"/>
    <s v="Non MDB Supported"/>
  </r>
  <r>
    <s v="Latin America and the Caribbean"/>
    <s v="Brazil"/>
    <s v="BR"/>
    <s v="Upper middle income"/>
    <s v="Non-IDA"/>
    <n v="1"/>
    <s v="Companhia Riograndense de Telecomunicacoes (CRT) (merged with Brasil Telecom)"/>
    <s v="Divestiture"/>
    <s v="Active"/>
    <s v="ICT"/>
    <x v="0"/>
    <n v="656"/>
    <s v="500-1000M"/>
    <s v="null"/>
    <n v="968"/>
    <s v="Partial"/>
    <n v="1996"/>
    <n v="9681996"/>
    <s v="Non PPP"/>
    <s v="Non MDB Supported"/>
  </r>
  <r>
    <s v="Latin America and the Caribbean"/>
    <s v="Brazil"/>
    <s v="BR"/>
    <s v="Upper middle income"/>
    <s v="Non-IDA"/>
    <n v="1"/>
    <s v="Rio Cubatao Terminal"/>
    <s v="Divestiture"/>
    <s v="Cancelled"/>
    <s v="Ports"/>
    <x v="9"/>
    <s v="null"/>
    <s v="Less than 100M"/>
    <s v="null"/>
    <n v="1775"/>
    <s v="Full"/>
    <n v="1995"/>
    <n v="17751995"/>
    <s v="Non PPP"/>
    <s v="Non MDB Supported"/>
  </r>
  <r>
    <s v="Latin America and the Caribbean"/>
    <s v="Brazil"/>
    <s v="BR"/>
    <s v="Upper middle income"/>
    <s v="Non-IDA"/>
    <n v="0"/>
    <s v="Rio Cubatao Terminal"/>
    <s v="Divestiture"/>
    <s v="Cancelled"/>
    <s v="Ports"/>
    <x v="2"/>
    <n v="32.799999999999997"/>
    <s v="Less than 100M"/>
    <s v="null"/>
    <n v="1775"/>
    <s v="Full"/>
    <n v="1995"/>
    <n v="17751997"/>
    <s v="Non PPP"/>
    <s v="Non MDB Supported"/>
  </r>
  <r>
    <s v="Latin America and the Caribbean"/>
    <s v="Brazil"/>
    <s v="BR"/>
    <s v="Upper middle income"/>
    <s v="Non-IDA"/>
    <n v="1"/>
    <s v="Saneatins"/>
    <s v="Divestiture"/>
    <s v="Active"/>
    <s v="Water and sewerage"/>
    <x v="8"/>
    <n v="219.3"/>
    <s v="100-500M"/>
    <s v="null"/>
    <n v="2329"/>
    <s v="Partial"/>
    <n v="1999"/>
    <n v="23291999"/>
    <s v="Non PPP"/>
    <s v="Non MDB Supported"/>
  </r>
  <r>
    <s v="Latin America and the Caribbean"/>
    <s v="Brazil"/>
    <s v="BR"/>
    <s v="Upper middle income"/>
    <s v="Non-IDA"/>
    <n v="1"/>
    <s v="Companhia Telefonica de Ribeirao Preto (Merged with Telesp)"/>
    <s v="Divestiture"/>
    <s v="Active"/>
    <s v="ICT"/>
    <x v="0"/>
    <n v="49"/>
    <s v="Less than 100M"/>
    <s v="null"/>
    <n v="973"/>
    <s v="Partial"/>
    <n v="1996"/>
    <n v="9731996"/>
    <s v="Non PPP"/>
    <s v="Non MDB Supported"/>
  </r>
  <r>
    <s v="Latin America and the Caribbean"/>
    <s v="Brazil"/>
    <s v="BR"/>
    <s v="Upper middle income"/>
    <s v="Non-IDA"/>
    <n v="1"/>
    <s v="Tubarao Port"/>
    <s v="Divestiture"/>
    <s v="Active"/>
    <s v="Ports"/>
    <x v="2"/>
    <n v="47"/>
    <s v="Less than 100M"/>
    <s v="null"/>
    <n v="1774"/>
    <s v="Full"/>
    <n v="1997"/>
    <n v="17741997"/>
    <s v="Non PPP"/>
    <s v="Non MDB Supported"/>
  </r>
  <r>
    <s v="Latin America and the Caribbean"/>
    <s v="Brazil"/>
    <s v="BR"/>
    <s v="Upper middle income"/>
    <s v="Non-IDA"/>
    <n v="1"/>
    <s v="Americel (merged with BCP SA (Claro))"/>
    <s v="Greenfield project"/>
    <s v="Active"/>
    <s v="ICT"/>
    <x v="2"/>
    <n v="376.8"/>
    <s v="100-500M"/>
    <s v="null"/>
    <n v="972"/>
    <s v="Merchant"/>
    <n v="1997"/>
    <n v="9721997"/>
    <s v="Non PPP"/>
    <s v="Non MDB Supported"/>
  </r>
  <r>
    <s v="Latin America and the Caribbean"/>
    <s v="Brazil"/>
    <s v="BR"/>
    <s v="Upper middle income"/>
    <s v="Non-IDA"/>
    <n v="1"/>
    <s v="Tele Norte Leste Participacoes or Telemar Norte Leste S.A."/>
    <s v="Divestiture"/>
    <s v="Active"/>
    <s v="ICT"/>
    <x v="4"/>
    <n v="3360"/>
    <s v="More than 2000M"/>
    <s v="null"/>
    <n v="1483"/>
    <s v="Partial"/>
    <n v="1998"/>
    <n v="14831998"/>
    <s v="Non PPP"/>
    <s v="MDB Supported"/>
  </r>
  <r>
    <s v="Latin America and the Caribbean"/>
    <s v="Brazil"/>
    <s v="BR"/>
    <s v="Upper middle income"/>
    <s v="Non-IDA"/>
    <n v="1"/>
    <s v="Brasil Telecom SA (merged with Telemar)"/>
    <s v="Divestiture"/>
    <s v="Active"/>
    <s v="ICT"/>
    <x v="4"/>
    <n v="2388"/>
    <s v="More than 2000M"/>
    <s v="null"/>
    <n v="1482"/>
    <s v="Full"/>
    <n v="1998"/>
    <n v="14821998"/>
    <s v="Non PPP"/>
    <s v="Non MDB Supported"/>
  </r>
  <r>
    <s v="Latin America and the Caribbean"/>
    <s v="Brazil"/>
    <s v="BR"/>
    <s v="Upper middle income"/>
    <s v="Non-IDA"/>
    <n v="1"/>
    <s v="Telesp Participacoes SA"/>
    <s v="Divestiture"/>
    <s v="Active"/>
    <s v="ICT"/>
    <x v="4"/>
    <n v="5944"/>
    <s v="More than 2000M"/>
    <s v="null"/>
    <n v="1481"/>
    <s v="Full"/>
    <n v="1998"/>
    <n v="14811998"/>
    <s v="Non PPP"/>
    <s v="Non MDB Supported"/>
  </r>
  <r>
    <s v="Latin America and the Caribbean"/>
    <s v="Brazil"/>
    <s v="BR"/>
    <s v="Upper middle income"/>
    <s v="Non-IDA"/>
    <n v="1"/>
    <s v="Embratel Participacoes SA (merged with BCP Claro)"/>
    <s v="Divestiture"/>
    <s v="Active"/>
    <s v="ICT"/>
    <x v="4"/>
    <n v="2355"/>
    <s v="More than 2000M"/>
    <s v="null"/>
    <n v="1480"/>
    <s v="Full"/>
    <n v="1998"/>
    <n v="14801998"/>
    <s v="Non PPP"/>
    <s v="MDB Supported"/>
  </r>
  <r>
    <s v="Latin America and the Caribbean"/>
    <s v="Brazil"/>
    <s v="BR"/>
    <s v="Upper middle income"/>
    <s v="Non-IDA"/>
    <n v="1"/>
    <s v="Tele Leste Celular Participacoes SA"/>
    <s v="Divestiture"/>
    <s v="Active"/>
    <s v="ICT"/>
    <x v="4"/>
    <n v="395"/>
    <s v="100-500M"/>
    <s v="null"/>
    <n v="1479"/>
    <s v="Full"/>
    <n v="1998"/>
    <n v="14791998"/>
    <s v="Non PPP"/>
    <s v="MDB Supported"/>
  </r>
  <r>
    <s v="Latin America and the Caribbean"/>
    <s v="Brazil"/>
    <s v="BR"/>
    <s v="Upper middle income"/>
    <s v="Non-IDA"/>
    <n v="1"/>
    <s v="Tele Norte Celular Participacoes SA  (Amazonia Celular)"/>
    <s v="Divestiture"/>
    <s v="Active"/>
    <s v="ICT"/>
    <x v="4"/>
    <n v="162"/>
    <s v="100-500M"/>
    <s v="null"/>
    <n v="1478"/>
    <s v="Full"/>
    <n v="1998"/>
    <n v="14781998"/>
    <s v="Non PPP"/>
    <s v="Non MDB Supported"/>
  </r>
  <r>
    <s v="Latin America and the Caribbean"/>
    <s v="Brazil"/>
    <s v="BR"/>
    <s v="Upper middle income"/>
    <s v="Non-IDA"/>
    <n v="1"/>
    <s v="Tele Nordeste Celular Participacoes SA (Tim Nordeste) (merged with TeleCelular Sul or TSU)"/>
    <s v="Divestiture"/>
    <s v="Active"/>
    <s v="ICT"/>
    <x v="4"/>
    <n v="713"/>
    <s v="500-1000M"/>
    <s v="null"/>
    <n v="1477"/>
    <s v="Full"/>
    <n v="1998"/>
    <n v="14771998"/>
    <s v="Non PPP"/>
    <s v="MDB Supported"/>
  </r>
  <r>
    <s v="Latin America and the Caribbean"/>
    <s v="Brazil"/>
    <s v="BR"/>
    <s v="Upper middle income"/>
    <s v="Non-IDA"/>
    <n v="1"/>
    <s v="Tele Centro Oeste Celular Participacoes SA (TCO)"/>
    <s v="Divestiture"/>
    <s v="Active"/>
    <s v="ICT"/>
    <x v="4"/>
    <n v="480.8"/>
    <s v="100-500M"/>
    <s v="null"/>
    <n v="1475"/>
    <s v="Full"/>
    <n v="1998"/>
    <n v="14751998"/>
    <s v="Non PPP"/>
    <s v="Non MDB Supported"/>
  </r>
  <r>
    <s v="Latin America and the Caribbean"/>
    <s v="Brazil"/>
    <s v="BR"/>
    <s v="Upper middle income"/>
    <s v="Non-IDA"/>
    <n v="1"/>
    <s v="Tele Sudeste Celular Participacoes SA"/>
    <s v="Divestiture"/>
    <s v="Active"/>
    <s v="ICT"/>
    <x v="4"/>
    <n v="1330"/>
    <s v="1000-2000M"/>
    <s v="null"/>
    <n v="1474"/>
    <s v="Full"/>
    <n v="1998"/>
    <n v="14741998"/>
    <s v="Non PPP"/>
    <s v="Non MDB Supported"/>
  </r>
  <r>
    <s v="Latin America and the Caribbean"/>
    <s v="Brazil"/>
    <s v="BR"/>
    <s v="Upper middle income"/>
    <s v="Non-IDA"/>
    <n v="1"/>
    <s v="TIM Participacoes SA (TSU)"/>
    <s v="Divestiture"/>
    <s v="Active"/>
    <s v="ICT"/>
    <x v="4"/>
    <n v="795"/>
    <s v="500-1000M"/>
    <s v="null"/>
    <n v="1473"/>
    <s v="Full"/>
    <n v="1998"/>
    <n v="14731998"/>
    <s v="Non PPP"/>
    <s v="Non MDB Supported"/>
  </r>
  <r>
    <s v="Latin America and the Caribbean"/>
    <s v="Brazil"/>
    <s v="BR"/>
    <s v="Upper middle income"/>
    <s v="Non-IDA"/>
    <n v="1"/>
    <s v="Telemig Celular Participacoes SA"/>
    <s v="Divestiture"/>
    <s v="Active"/>
    <s v="ICT"/>
    <x v="4"/>
    <n v="650"/>
    <s v="500-1000M"/>
    <s v="null"/>
    <n v="1471"/>
    <s v="Full"/>
    <n v="1998"/>
    <n v="14711998"/>
    <s v="Non PPP"/>
    <s v="Non MDB Supported"/>
  </r>
  <r>
    <s v="Latin America and the Caribbean"/>
    <s v="Brazil"/>
    <s v="BR"/>
    <s v="Upper middle income"/>
    <s v="Non-IDA"/>
    <n v="1"/>
    <s v="Vivo Participacoes SA (Vivo) (merged with Telesp Participacoes SA)"/>
    <s v="Divestiture"/>
    <s v="Active"/>
    <s v="ICT"/>
    <x v="4"/>
    <n v="3092"/>
    <s v="More than 2000M"/>
    <s v="null"/>
    <n v="1470"/>
    <s v="Full"/>
    <n v="1998"/>
    <n v="14701998"/>
    <s v="Non PPP"/>
    <s v="Non MDB Supported"/>
  </r>
  <r>
    <s v="Latin America and the Caribbean"/>
    <s v="Brazil"/>
    <s v="BR"/>
    <s v="Upper middle income"/>
    <s v="Non-IDA"/>
    <n v="1"/>
    <s v="Maxitel (merged TIM Celular)"/>
    <s v="Greenfield project"/>
    <s v="Active"/>
    <s v="ICT"/>
    <x v="2"/>
    <n v="603"/>
    <s v="500-1000M"/>
    <s v="null"/>
    <n v="971"/>
    <s v="Merchant"/>
    <n v="1997"/>
    <n v="9711997"/>
    <s v="Non PPP"/>
    <s v="Non MDB Supported"/>
  </r>
  <r>
    <s v="Latin America and the Caribbean"/>
    <s v="Brazil"/>
    <s v="BR"/>
    <s v="Upper middle income"/>
    <s v="Non-IDA"/>
    <n v="1"/>
    <s v="BSE (merged with BCP SA (Claro))"/>
    <s v="Greenfield project"/>
    <s v="Active"/>
    <s v="ICT"/>
    <x v="2"/>
    <n v="489.8"/>
    <s v="100-500M"/>
    <s v="null"/>
    <n v="970"/>
    <s v="Merchant"/>
    <n v="1997"/>
    <n v="9701997"/>
    <s v="Non PPP"/>
    <s v="Non MDB Supported"/>
  </r>
  <r>
    <s v="Latin America and the Caribbean"/>
    <s v="Brazil"/>
    <s v="BR"/>
    <s v="Upper middle income"/>
    <s v="Non-IDA"/>
    <n v="1"/>
    <s v="Companhia de Saneamento Basico do Estado de Sao Paulo"/>
    <s v="Divestiture"/>
    <s v="Active"/>
    <s v="Water and sewerage"/>
    <x v="2"/>
    <n v="373.9"/>
    <s v="100-500M"/>
    <s v="null"/>
    <n v="655"/>
    <s v="Partial"/>
    <n v="1997"/>
    <n v="6551997"/>
    <s v="Non PPP"/>
    <s v="Non MDB Supported"/>
  </r>
  <r>
    <s v="Latin America and the Caribbean"/>
    <s v="Brazil"/>
    <s v="BR"/>
    <s v="Upper middle income"/>
    <s v="Non-IDA"/>
    <n v="1"/>
    <s v="Companhia de Saneamento do do Parana (Sanepar)"/>
    <s v="Divestiture"/>
    <s v="Active"/>
    <s v="Water and sewerage"/>
    <x v="4"/>
    <n v="216.7"/>
    <s v="100-500M"/>
    <s v="null"/>
    <n v="2063"/>
    <s v="Partial"/>
    <n v="1998"/>
    <n v="20631998"/>
    <s v="Non PPP"/>
    <s v="Non MDB Supported"/>
  </r>
  <r>
    <s v="Latin America and the Caribbean"/>
    <s v="Brazil"/>
    <s v="BR"/>
    <s v="Upper middle income"/>
    <s v="Non-IDA"/>
    <n v="0"/>
    <s v="Companhia de Saneamento do do Parana (Sanepar)"/>
    <s v="Divestiture"/>
    <s v="Active"/>
    <s v="Water and sewerage"/>
    <x v="8"/>
    <s v="null"/>
    <s v="Less than 100M"/>
    <s v="null"/>
    <n v="2063"/>
    <s v="Partial"/>
    <n v="1998"/>
    <n v="20631999"/>
    <s v="Non PPP"/>
    <s v="Non MDB Supported"/>
  </r>
  <r>
    <s v="Latin America and the Caribbean"/>
    <s v="Brazil"/>
    <s v="BR"/>
    <s v="Upper middle income"/>
    <s v="Non-IDA"/>
    <n v="0"/>
    <s v="Companhia de Saneamento do do Parana (Sanepar)"/>
    <s v="Divestiture"/>
    <s v="Active"/>
    <s v="Water and sewerage"/>
    <x v="1"/>
    <s v="null"/>
    <s v="Less than 100M"/>
    <s v="null"/>
    <n v="2063"/>
    <s v="Partial"/>
    <n v="1998"/>
    <n v="20632000"/>
    <s v="Non PPP"/>
    <s v="Non MDB Supported"/>
  </r>
  <r>
    <s v="Latin America and the Caribbean"/>
    <s v="Brazil"/>
    <s v="BR"/>
    <s v="Upper middle income"/>
    <s v="Non-IDA"/>
    <n v="1"/>
    <s v="Tess (merged with BCP SA (Claro))"/>
    <s v="Greenfield project"/>
    <s v="Active"/>
    <s v="ICT"/>
    <x v="4"/>
    <n v="1776"/>
    <s v="1000-2000M"/>
    <s v="null"/>
    <n v="1466"/>
    <s v="Merchant"/>
    <n v="1998"/>
    <n v="14661998"/>
    <s v="Non PPP"/>
    <s v="Non MDB Supported"/>
  </r>
  <r>
    <s v="Latin America and the Caribbean"/>
    <s v="Brazil"/>
    <s v="BR"/>
    <s v="Upper middle income"/>
    <s v="Non-IDA"/>
    <n v="1"/>
    <s v="Celular CRT SA"/>
    <s v="Divestiture"/>
    <s v="Active"/>
    <s v="ICT"/>
    <x v="8"/>
    <n v="320"/>
    <s v="100-500M"/>
    <s v="null"/>
    <n v="2296"/>
    <s v="Partial"/>
    <n v="1999"/>
    <n v="22961999"/>
    <s v="Non PPP"/>
    <s v="MDB Supported"/>
  </r>
  <r>
    <s v="Latin America and the Caribbean"/>
    <s v="Brazil"/>
    <s v="BR"/>
    <s v="Upper middle income"/>
    <s v="Non-IDA"/>
    <n v="1"/>
    <s v="Light Servicos de Eletricidade SA"/>
    <s v="Divestiture"/>
    <s v="Active"/>
    <s v="Electricity"/>
    <x v="0"/>
    <n v="2367.5"/>
    <s v="More than 2000M"/>
    <s v="null"/>
    <n v="353"/>
    <s v="Partial"/>
    <n v="1996"/>
    <n v="3531996"/>
    <s v="Non PPP"/>
    <s v="MDB Supported"/>
  </r>
  <r>
    <s v="Latin America and the Caribbean"/>
    <s v="Brazil"/>
    <s v="BR"/>
    <s v="Upper middle income"/>
    <s v="Non-IDA"/>
    <n v="0"/>
    <s v="Light Servicos de Eletricidade SA"/>
    <s v="Divestiture"/>
    <s v="Active"/>
    <s v="Electricity"/>
    <x v="2"/>
    <n v="285.8"/>
    <s v="100-500M"/>
    <s v="null"/>
    <n v="353"/>
    <s v="Partial"/>
    <n v="1996"/>
    <n v="3531997"/>
    <s v="Non PPP"/>
    <s v="MDB Supported"/>
  </r>
  <r>
    <s v="Latin America and the Caribbean"/>
    <s v="Brazil"/>
    <s v="BR"/>
    <s v="Upper middle income"/>
    <s v="Non-IDA"/>
    <n v="0"/>
    <s v="Light Servicos de Eletricidade SA"/>
    <s v="Divestiture"/>
    <s v="Active"/>
    <s v="Electricity"/>
    <x v="4"/>
    <n v="343.7"/>
    <s v="100-500M"/>
    <s v="null"/>
    <n v="353"/>
    <s v="Partial"/>
    <n v="1996"/>
    <n v="3531998"/>
    <s v="Non PPP"/>
    <s v="MDB Supported"/>
  </r>
  <r>
    <s v="Latin America and the Caribbean"/>
    <s v="Brazil"/>
    <s v="BR"/>
    <s v="Upper middle income"/>
    <s v="Non-IDA"/>
    <n v="0"/>
    <s v="Light Servicos de Eletricidade SA"/>
    <s v="Divestiture"/>
    <s v="Active"/>
    <s v="Electricity"/>
    <x v="8"/>
    <n v="169.8"/>
    <s v="100-500M"/>
    <s v="null"/>
    <n v="353"/>
    <s v="Partial"/>
    <n v="1996"/>
    <n v="3531999"/>
    <s v="Non PPP"/>
    <s v="MDB Supported"/>
  </r>
  <r>
    <s v="Latin America and the Caribbean"/>
    <s v="Brazil"/>
    <s v="BR"/>
    <s v="Upper middle income"/>
    <s v="Non-IDA"/>
    <n v="0"/>
    <s v="Light Servicos de Eletricidade SA"/>
    <s v="Divestiture"/>
    <s v="Active"/>
    <s v="Electricity"/>
    <x v="1"/>
    <n v="837.5"/>
    <s v="500-1000M"/>
    <s v="null"/>
    <n v="353"/>
    <s v="Partial"/>
    <n v="1996"/>
    <n v="3532000"/>
    <s v="Non PPP"/>
    <s v="MDB Supported"/>
  </r>
  <r>
    <s v="Latin America and the Caribbean"/>
    <s v="Brazil"/>
    <s v="BR"/>
    <s v="Upper middle income"/>
    <s v="Non-IDA"/>
    <n v="1"/>
    <s v="Ampla"/>
    <s v="Divestiture"/>
    <s v="Active"/>
    <s v="Electricity"/>
    <x v="0"/>
    <n v="638"/>
    <s v="500-1000M"/>
    <s v="null"/>
    <n v="354"/>
    <s v="Partial"/>
    <n v="1996"/>
    <n v="3541996"/>
    <s v="Non PPP"/>
    <s v="Non MDB Supported"/>
  </r>
  <r>
    <s v="Latin America and the Caribbean"/>
    <s v="Brazil"/>
    <s v="BR"/>
    <s v="Upper middle income"/>
    <s v="Non-IDA"/>
    <n v="0"/>
    <s v="Ampla"/>
    <s v="Divestiture"/>
    <s v="Active"/>
    <s v="Electricity"/>
    <x v="2"/>
    <n v="150"/>
    <s v="100-500M"/>
    <s v="null"/>
    <n v="354"/>
    <s v="Partial"/>
    <n v="1996"/>
    <n v="3541997"/>
    <s v="Non PPP"/>
    <s v="Non MDB Supported"/>
  </r>
  <r>
    <s v="Latin America and the Caribbean"/>
    <s v="Brazil"/>
    <s v="BR"/>
    <s v="Upper middle income"/>
    <s v="Non-IDA"/>
    <n v="0"/>
    <s v="Ampla"/>
    <s v="Divestiture"/>
    <s v="Active"/>
    <s v="Electricity"/>
    <x v="4"/>
    <n v="130"/>
    <s v="100-500M"/>
    <s v="null"/>
    <n v="354"/>
    <s v="Partial"/>
    <n v="1996"/>
    <n v="3541998"/>
    <s v="Non PPP"/>
    <s v="Non MDB Supported"/>
  </r>
  <r>
    <s v="Latin America and the Caribbean"/>
    <s v="Brazil"/>
    <s v="BR"/>
    <s v="Upper middle income"/>
    <s v="Non-IDA"/>
    <n v="0"/>
    <s v="Ampla"/>
    <s v="Divestiture"/>
    <s v="Active"/>
    <s v="Electricity"/>
    <x v="8"/>
    <n v="79.599999999999994"/>
    <s v="Less than 100M"/>
    <s v="null"/>
    <n v="354"/>
    <s v="Partial"/>
    <n v="1996"/>
    <n v="3541999"/>
    <s v="Non PPP"/>
    <s v="Non MDB Supported"/>
  </r>
  <r>
    <s v="Latin America and the Caribbean"/>
    <s v="Brazil"/>
    <s v="BR"/>
    <s v="Upper middle income"/>
    <s v="Non-IDA"/>
    <n v="0"/>
    <s v="Ampla"/>
    <s v="Divestiture"/>
    <s v="Active"/>
    <s v="Electricity"/>
    <x v="1"/>
    <n v="75.900000000000006"/>
    <s v="Less than 100M"/>
    <s v="null"/>
    <n v="354"/>
    <s v="Partial"/>
    <n v="1996"/>
    <n v="3542000"/>
    <s v="Non PPP"/>
    <s v="Non MDB Supported"/>
  </r>
  <r>
    <s v="Latin America and the Caribbean"/>
    <s v="Brazil"/>
    <s v="BR"/>
    <s v="Upper middle income"/>
    <s v="Non-IDA"/>
    <n v="0"/>
    <s v="Companhia Energetica de Brasilia (CEB)"/>
    <s v="Divestiture"/>
    <s v="Active"/>
    <s v="Electricity"/>
    <x v="1"/>
    <s v="null"/>
    <s v="Less than 100M"/>
    <s v="null"/>
    <n v="359"/>
    <s v="Partial"/>
    <n v="1997"/>
    <n v="3592000"/>
    <s v="Non PPP"/>
    <s v="Non MDB Supported"/>
  </r>
  <r>
    <s v="Latin America and the Caribbean"/>
    <s v="Brazil"/>
    <s v="BR"/>
    <s v="Upper middle income"/>
    <s v="Non-IDA"/>
    <n v="1"/>
    <s v="Companhia Energetica de Brasilia (CEB)"/>
    <s v="Divestiture"/>
    <s v="Active"/>
    <s v="Electricity"/>
    <x v="2"/>
    <n v="73.599999999999994"/>
    <s v="Less than 100M"/>
    <s v="null"/>
    <n v="359"/>
    <s v="Partial"/>
    <n v="1997"/>
    <n v="3591997"/>
    <s v="Non PPP"/>
    <s v="Non MDB Supported"/>
  </r>
  <r>
    <s v="Latin America and the Caribbean"/>
    <s v="Brazil"/>
    <s v="BR"/>
    <s v="Upper middle income"/>
    <s v="Non-IDA"/>
    <n v="1"/>
    <s v="Claro Digital (merged with BCP SA (Claro))"/>
    <s v="Greenfield project"/>
    <s v="Active"/>
    <s v="ICT"/>
    <x v="4"/>
    <n v="427.4"/>
    <s v="100-500M"/>
    <s v="null"/>
    <n v="1463"/>
    <s v="Merchant"/>
    <n v="1998"/>
    <n v="14631998"/>
    <s v="Non PPP"/>
    <s v="Non MDB Supported"/>
  </r>
  <r>
    <s v="Latin America and the Caribbean"/>
    <s v="Brazil"/>
    <s v="BR"/>
    <s v="Upper middle income"/>
    <s v="Non-IDA"/>
    <n v="1"/>
    <s v="Global Telecom SA (merged with Telesp Celular SA )"/>
    <s v="Greenfield project"/>
    <s v="Active"/>
    <s v="ICT"/>
    <x v="4"/>
    <n v="1077"/>
    <s v="1000-2000M"/>
    <s v="null"/>
    <n v="1465"/>
    <s v="Merchant"/>
    <n v="1998"/>
    <n v="14651998"/>
    <s v="Non PPP"/>
    <s v="Non MDB Supported"/>
  </r>
  <r>
    <s v="Latin America and the Caribbean"/>
    <s v="Brazil"/>
    <s v="BR"/>
    <s v="Upper middle income"/>
    <s v="Non-IDA"/>
    <n v="1"/>
    <s v="Algar Telecom Leste (ATL)"/>
    <s v="Greenfield project"/>
    <s v="Active"/>
    <s v="ICT"/>
    <x v="4"/>
    <n v="1577.19999999999"/>
    <s v="1000-2000M"/>
    <s v="null"/>
    <n v="1467"/>
    <s v="Merchant"/>
    <n v="1998"/>
    <n v="14671998"/>
    <s v="Non PPP"/>
    <s v="Non MDB Supported"/>
  </r>
  <r>
    <s v="East Asia and Pacific"/>
    <s v="Cambodia"/>
    <s v="KH"/>
    <s v="Low income"/>
    <s v="IDA"/>
    <n v="1"/>
    <s v="Smart (Axiata)"/>
    <s v="Greenfield project"/>
    <s v="Active"/>
    <s v="ICT"/>
    <x v="3"/>
    <n v="5"/>
    <s v="Less than 100M"/>
    <s v="null"/>
    <n v="1438"/>
    <s v="Merchant"/>
    <n v="1992"/>
    <n v="14381992"/>
    <s v="Non PPP"/>
    <s v="Non MDB Supported"/>
  </r>
  <r>
    <s v="East Asia and Pacific"/>
    <s v="Cambodia"/>
    <s v="KH"/>
    <s v="Low income"/>
    <s v="IDA"/>
    <n v="1"/>
    <s v="Camtel"/>
    <s v="Greenfield project"/>
    <s v="Cancelled"/>
    <s v="ICT"/>
    <x v="3"/>
    <n v="7.6"/>
    <s v="Less than 100M"/>
    <s v="null"/>
    <n v="1441"/>
    <s v="Merchant"/>
    <n v="1992"/>
    <n v="14411992"/>
    <s v="Non PPP"/>
    <s v="Non MDB Supported"/>
  </r>
  <r>
    <s v="Sub-Saharan Africa"/>
    <s v="Cameroon"/>
    <s v="CM"/>
    <s v="Lower middle income"/>
    <s v="Blended"/>
    <n v="1"/>
    <s v="MTN Cameroon"/>
    <s v="Divestiture"/>
    <s v="Active"/>
    <s v="ICT"/>
    <x v="1"/>
    <n v="95"/>
    <s v="Less than 100M"/>
    <s v="null"/>
    <n v="2204"/>
    <s v="Full"/>
    <n v="2000"/>
    <n v="22042000"/>
    <s v="Non PPP"/>
    <s v="MDB Supported"/>
  </r>
  <r>
    <s v="Sub-Saharan Africa"/>
    <s v="Cape Verde"/>
    <s v="CV"/>
    <s v="Lower middle income"/>
    <s v="Blended"/>
    <n v="1"/>
    <s v="Electra"/>
    <s v="Divestiture"/>
    <s v="Cancelled"/>
    <s v="Electricity"/>
    <x v="8"/>
    <s v="null"/>
    <s v="Less than 100M"/>
    <s v="null"/>
    <n v="2065"/>
    <s v="Partial"/>
    <n v="1999"/>
    <n v="20651999"/>
    <s v="Non PPP"/>
    <s v="MDB Supported"/>
  </r>
  <r>
    <s v="Sub-Saharan Africa"/>
    <s v="Cape Verde"/>
    <s v="CV"/>
    <s v="Lower middle income"/>
    <s v="Blended"/>
    <n v="1"/>
    <s v="Cabo Verde Telecom"/>
    <s v="Divestiture"/>
    <s v="Active"/>
    <s v="ICT"/>
    <x v="9"/>
    <n v="20"/>
    <s v="Less than 100M"/>
    <s v="null"/>
    <n v="1553"/>
    <s v="Partial"/>
    <n v="1995"/>
    <n v="15531995"/>
    <s v="Non PPP"/>
    <s v="Non MDB Supported"/>
  </r>
  <r>
    <s v="Sub-Saharan Africa"/>
    <s v="Central African Republic"/>
    <s v="CF"/>
    <s v="Low income"/>
    <s v="IDA"/>
    <n v="1"/>
    <s v="Societe Centrafricaine de Telecommunications (SOCATEL)"/>
    <s v="Divestiture"/>
    <s v="Active"/>
    <s v="ICT"/>
    <x v="9"/>
    <s v="null"/>
    <s v="Less than 100M"/>
    <s v="null"/>
    <n v="1457"/>
    <s v="Partial"/>
    <n v="1995"/>
    <n v="14571995"/>
    <s v="Non PPP"/>
    <s v="Non MDB Supported"/>
  </r>
  <r>
    <s v="Sub-Saharan Africa"/>
    <s v="Chad"/>
    <s v="TD"/>
    <s v="Low income"/>
    <s v="IDA"/>
    <n v="1"/>
    <s v="Libertis Chad"/>
    <s v="Greenfield project"/>
    <s v="Cancelled"/>
    <s v="ICT"/>
    <x v="1"/>
    <s v="null"/>
    <s v="Less than 100M"/>
    <s v="null"/>
    <n v="2889"/>
    <s v="Merchant"/>
    <n v="2000"/>
    <n v="28892000"/>
    <s v="Non PPP"/>
    <s v="Non MDB Supported"/>
  </r>
  <r>
    <s v="East Asia and Pacific"/>
    <s v="China"/>
    <s v="CN"/>
    <s v="Upper middle income"/>
    <s v="Non-IDA"/>
    <n v="1"/>
    <s v="Huabei Expressway Co."/>
    <s v="Divestiture"/>
    <s v="Active"/>
    <s v="Roads"/>
    <x v="8"/>
    <n v="156.9"/>
    <s v="100-500M"/>
    <s v="null"/>
    <n v="2592"/>
    <s v="Partial"/>
    <n v="1999"/>
    <n v="25921999"/>
    <s v="Non PPP"/>
    <s v="Non MDB Supported"/>
  </r>
  <r>
    <s v="East Asia and Pacific"/>
    <s v="China"/>
    <s v="CN"/>
    <s v="Upper middle income"/>
    <s v="Non-IDA"/>
    <n v="1"/>
    <s v="Shijiazhuang Dongfang Thermoelectric Co."/>
    <s v="Divestiture"/>
    <s v="Active"/>
    <s v="Electricity"/>
    <x v="8"/>
    <n v="74.400000000000006"/>
    <s v="Less than 100M"/>
    <s v="null"/>
    <n v="2572"/>
    <s v="Partial"/>
    <n v="1999"/>
    <n v="25721999"/>
    <s v="Non PPP"/>
    <s v="Non MDB Supported"/>
  </r>
  <r>
    <s v="East Asia and Pacific"/>
    <s v="China"/>
    <s v="CN"/>
    <s v="Upper middle income"/>
    <s v="Non-IDA"/>
    <n v="1"/>
    <s v="Hunan Huayin Electric Power Co."/>
    <s v="Divestiture"/>
    <s v="Active"/>
    <s v="Electricity"/>
    <x v="0"/>
    <n v="105.3"/>
    <s v="100-500M"/>
    <s v="null"/>
    <n v="2565"/>
    <s v="Partial"/>
    <n v="1996"/>
    <n v="25651996"/>
    <s v="Non PPP"/>
    <s v="Non MDB Supported"/>
  </r>
  <r>
    <s v="East Asia and Pacific"/>
    <s v="China"/>
    <s v="CN"/>
    <s v="Upper middle income"/>
    <s v="Non-IDA"/>
    <n v="1"/>
    <s v="Funing Airport Project"/>
    <s v="Greenfield project"/>
    <s v="Active"/>
    <s v="Airports"/>
    <x v="8"/>
    <n v="12.05"/>
    <s v="Less than 100M"/>
    <s v="null"/>
    <n v="3561"/>
    <s v="Merchant"/>
    <n v="1999"/>
    <n v="35611999"/>
    <s v="Non PPP"/>
    <s v="Non MDB Supported"/>
  </r>
  <r>
    <s v="East Asia and Pacific"/>
    <s v="China"/>
    <s v="CN"/>
    <s v="Upper middle income"/>
    <s v="Non-IDA"/>
    <n v="1"/>
    <s v="Hubei WuAn Peak Heat and Power Company Ltd."/>
    <s v="Divestiture"/>
    <s v="Active"/>
    <s v="Electricity"/>
    <x v="1"/>
    <n v="10.1"/>
    <s v="Less than 100M"/>
    <s v="null"/>
    <n v="2764"/>
    <s v="Partial"/>
    <n v="2000"/>
    <n v="27642000"/>
    <s v="Non PPP"/>
    <s v="Non MDB Supported"/>
  </r>
  <r>
    <s v="East Asia and Pacific"/>
    <s v="China"/>
    <s v="CN"/>
    <s v="Upper middle income"/>
    <s v="Non-IDA"/>
    <n v="1"/>
    <s v="China Mobile Ltd."/>
    <s v="Divestiture"/>
    <s v="Active"/>
    <s v="ICT"/>
    <x v="2"/>
    <n v="3970"/>
    <s v="More than 2000M"/>
    <s v="null"/>
    <n v="2712"/>
    <s v="Partial"/>
    <n v="1997"/>
    <n v="27121997"/>
    <s v="Non PPP"/>
    <s v="Non MDB Supported"/>
  </r>
  <r>
    <s v="East Asia and Pacific"/>
    <s v="China"/>
    <s v="CN"/>
    <s v="Upper middle income"/>
    <s v="Non-IDA"/>
    <n v="1"/>
    <s v="Henan Peak Pacific Power"/>
    <s v="Divestiture"/>
    <s v="Active"/>
    <s v="Electricity"/>
    <x v="8"/>
    <n v="28"/>
    <s v="Less than 100M"/>
    <s v="null"/>
    <n v="2212"/>
    <s v="Partial"/>
    <n v="1999"/>
    <n v="22121999"/>
    <s v="Non PPP"/>
    <s v="Non MDB Supported"/>
  </r>
  <r>
    <s v="East Asia and Pacific"/>
    <s v="China"/>
    <s v="CN"/>
    <s v="Upper middle income"/>
    <s v="Non-IDA"/>
    <n v="1"/>
    <s v="Sichuan Expressway Company Limited"/>
    <s v="Divestiture"/>
    <s v="Cancelled"/>
    <s v="Roads"/>
    <x v="2"/>
    <n v="182"/>
    <s v="100-500M"/>
    <s v="null"/>
    <n v="1102"/>
    <s v="Partial"/>
    <n v="1997"/>
    <n v="11021997"/>
    <s v="Non PPP"/>
    <s v="Non MDB Supported"/>
  </r>
  <r>
    <s v="East Asia and Pacific"/>
    <s v="China"/>
    <s v="CN"/>
    <s v="Upper middle income"/>
    <s v="Non-IDA"/>
    <n v="1"/>
    <s v="Zhejiang Southeast Electric Power"/>
    <s v="Divestiture"/>
    <s v="Active"/>
    <s v="Electricity"/>
    <x v="2"/>
    <n v="238.7"/>
    <s v="100-500M"/>
    <s v="null"/>
    <n v="791"/>
    <s v="Partial"/>
    <n v="1997"/>
    <n v="7911997"/>
    <s v="Non PPP"/>
    <s v="Non MDB Supported"/>
  </r>
  <r>
    <s v="East Asia and Pacific"/>
    <s v="China"/>
    <s v="CN"/>
    <s v="Upper middle income"/>
    <s v="Non-IDA"/>
    <n v="1"/>
    <s v="Huaneng Power International Inc."/>
    <s v="Divestiture"/>
    <s v="Active"/>
    <s v="Electricity"/>
    <x v="5"/>
    <n v="625"/>
    <s v="500-1000M"/>
    <s v="null"/>
    <n v="447"/>
    <s v="Partial"/>
    <n v="1994"/>
    <n v="4471994"/>
    <s v="Non PPP"/>
    <s v="Non MDB Supported"/>
  </r>
  <r>
    <s v="East Asia and Pacific"/>
    <s v="China"/>
    <s v="CN"/>
    <s v="Upper middle income"/>
    <s v="Non-IDA"/>
    <n v="1"/>
    <s v="Wuhan Xianglong Power Industry Co."/>
    <s v="Divestiture"/>
    <s v="Active"/>
    <s v="Electricity"/>
    <x v="0"/>
    <n v="76.5"/>
    <s v="Less than 100M"/>
    <s v="null"/>
    <n v="2566"/>
    <s v="Partial"/>
    <n v="1996"/>
    <n v="25661996"/>
    <s v="Non PPP"/>
    <s v="Non MDB Supported"/>
  </r>
  <r>
    <s v="East Asia and Pacific"/>
    <s v="China"/>
    <s v="CN"/>
    <s v="Upper middle income"/>
    <s v="Non-IDA"/>
    <n v="0"/>
    <s v="Guangdong Electric Power Development"/>
    <s v="Divestiture"/>
    <s v="Active"/>
    <s v="Electricity"/>
    <x v="9"/>
    <n v="72.900000000000006"/>
    <s v="Less than 100M"/>
    <s v="null"/>
    <n v="1555"/>
    <s v="Partial"/>
    <n v="1993"/>
    <n v="15551995"/>
    <s v="Non PPP"/>
    <s v="Non MDB Supported"/>
  </r>
  <r>
    <s v="East Asia and Pacific"/>
    <s v="China"/>
    <s v="CN"/>
    <s v="Upper middle income"/>
    <s v="Non-IDA"/>
    <n v="1"/>
    <s v="Guangdong Electric Power Development"/>
    <s v="Divestiture"/>
    <s v="Active"/>
    <s v="Electricity"/>
    <x v="7"/>
    <n v="48.6"/>
    <s v="Less than 100M"/>
    <s v="null"/>
    <n v="1555"/>
    <s v="Partial"/>
    <n v="1993"/>
    <n v="15551993"/>
    <s v="Non PPP"/>
    <s v="Non MDB Supported"/>
  </r>
  <r>
    <s v="East Asia and Pacific"/>
    <s v="China"/>
    <s v="CN"/>
    <s v="Upper middle income"/>
    <s v="Non-IDA"/>
    <n v="1"/>
    <s v="Anhui Expressway Company Limited"/>
    <s v="Divestiture"/>
    <s v="Active"/>
    <s v="Roads"/>
    <x v="0"/>
    <n v="113"/>
    <s v="100-500M"/>
    <s v="null"/>
    <n v="900"/>
    <s v="Partial"/>
    <n v="1996"/>
    <n v="9001996"/>
    <s v="Non PPP"/>
    <s v="MDB Supported"/>
  </r>
  <r>
    <s v="East Asia and Pacific"/>
    <s v="China"/>
    <s v="CN"/>
    <s v="Upper middle income"/>
    <s v="Non-IDA"/>
    <n v="1"/>
    <s v="Northeast Expressway Co. Ltd."/>
    <s v="Divestiture"/>
    <s v="Active"/>
    <s v="Roads"/>
    <x v="8"/>
    <n v="145"/>
    <s v="100-500M"/>
    <s v="null"/>
    <n v="2589"/>
    <s v="Partial"/>
    <n v="1999"/>
    <n v="25891999"/>
    <s v="Non PPP"/>
    <s v="Non MDB Supported"/>
  </r>
  <r>
    <s v="East Asia and Pacific"/>
    <s v="China"/>
    <s v="CN"/>
    <s v="Upper middle income"/>
    <s v="Non-IDA"/>
    <n v="1"/>
    <s v="Hainan Expressway Co."/>
    <s v="Divestiture"/>
    <s v="Active"/>
    <s v="Roads"/>
    <x v="4"/>
    <n v="55"/>
    <s v="Less than 100M"/>
    <s v="null"/>
    <n v="2192"/>
    <s v="Partial"/>
    <n v="1998"/>
    <n v="21921998"/>
    <s v="Non PPP"/>
    <s v="Non MDB Supported"/>
  </r>
  <r>
    <s v="East Asia and Pacific"/>
    <s v="China"/>
    <s v="CN"/>
    <s v="Upper middle income"/>
    <s v="Non-IDA"/>
    <n v="1"/>
    <s v="Heilongjiang Asia Power Xinbao"/>
    <s v="Divestiture"/>
    <s v="Active"/>
    <s v="Electricity"/>
    <x v="4"/>
    <n v="7.8"/>
    <s v="Less than 100M"/>
    <s v="null"/>
    <n v="2921"/>
    <s v="Partial"/>
    <n v="1998"/>
    <n v="29211998"/>
    <s v="Non PPP"/>
    <s v="Non MDB Supported"/>
  </r>
  <r>
    <s v="East Asia and Pacific"/>
    <s v="China"/>
    <s v="CN"/>
    <s v="Upper middle income"/>
    <s v="Non-IDA"/>
    <n v="1"/>
    <s v="Jiangxi Ganyue Expressway Co."/>
    <s v="Divestiture"/>
    <s v="Active"/>
    <s v="Roads"/>
    <x v="1"/>
    <n v="159.5"/>
    <s v="100-500M"/>
    <s v="null"/>
    <n v="2590"/>
    <s v="Partial"/>
    <n v="2000"/>
    <n v="25902000"/>
    <s v="Non PPP"/>
    <s v="Non MDB Supported"/>
  </r>
  <r>
    <s v="East Asia and Pacific"/>
    <s v="China"/>
    <s v="CN"/>
    <s v="Upper middle income"/>
    <s v="Non-IDA"/>
    <n v="1"/>
    <s v="Shanghai Industrial Holdings Limited"/>
    <s v="Divestiture"/>
    <s v="Active"/>
    <s v="Roads"/>
    <x v="0"/>
    <n v="500"/>
    <s v="100-500M"/>
    <s v="null"/>
    <n v="953"/>
    <s v="Partial"/>
    <n v="1996"/>
    <n v="9531996"/>
    <s v="Non PPP"/>
    <s v="Non MDB Supported"/>
  </r>
  <r>
    <s v="East Asia and Pacific"/>
    <s v="China"/>
    <s v="CN"/>
    <s v="Upper middle income"/>
    <s v="Non-IDA"/>
    <n v="0"/>
    <s v="Taicang Xiexing Thermal Power Co."/>
    <s v="Divestiture"/>
    <s v="Active"/>
    <s v="Electricity"/>
    <x v="4"/>
    <n v="4.8"/>
    <s v="Less than 100M"/>
    <s v="null"/>
    <n v="840"/>
    <s v="Partial"/>
    <n v="1996"/>
    <n v="8401998"/>
    <s v="Non PPP"/>
    <s v="Non MDB Supported"/>
  </r>
  <r>
    <s v="East Asia and Pacific"/>
    <s v="China"/>
    <s v="CN"/>
    <s v="Upper middle income"/>
    <s v="Non-IDA"/>
    <n v="1"/>
    <s v="Taicang Xiexing Thermal Power Co."/>
    <s v="Divestiture"/>
    <s v="Active"/>
    <s v="Electricity"/>
    <x v="0"/>
    <s v="null"/>
    <s v="Less than 100M"/>
    <s v="null"/>
    <n v="840"/>
    <s v="Partial"/>
    <n v="1996"/>
    <n v="8401996"/>
    <s v="Non PPP"/>
    <s v="Non MDB Supported"/>
  </r>
  <r>
    <s v="East Asia and Pacific"/>
    <s v="China"/>
    <s v="CN"/>
    <s v="Upper middle income"/>
    <s v="Non-IDA"/>
    <n v="1"/>
    <s v="Guangshen Railway Company Limited"/>
    <s v="Divestiture"/>
    <s v="Active"/>
    <s v="Railways"/>
    <x v="0"/>
    <n v="544"/>
    <s v="500-1000M"/>
    <s v="null"/>
    <n v="949"/>
    <s v="Partial"/>
    <n v="1996"/>
    <n v="9491996"/>
    <s v="Non PPP"/>
    <s v="Non MDB Supported"/>
  </r>
  <r>
    <s v="East Asia and Pacific"/>
    <s v="China"/>
    <s v="CN"/>
    <s v="Upper middle income"/>
    <s v="Non-IDA"/>
    <n v="1"/>
    <s v="Zhejiang Expressway Company Limited"/>
    <s v="Divestiture"/>
    <s v="Active"/>
    <s v="Roads"/>
    <x v="2"/>
    <n v="440"/>
    <s v="100-500M"/>
    <s v="null"/>
    <n v="623"/>
    <s v="Partial"/>
    <n v="1997"/>
    <n v="6231997"/>
    <s v="Non PPP"/>
    <s v="MDB Supported"/>
  </r>
  <r>
    <s v="East Asia and Pacific"/>
    <s v="China"/>
    <s v="CN"/>
    <s v="Upper middle income"/>
    <s v="Non-IDA"/>
    <n v="0"/>
    <s v="SJZ Yong Tai Power Plant"/>
    <s v="Divestiture"/>
    <s v="Active"/>
    <s v="Electricity"/>
    <x v="1"/>
    <n v="2.6"/>
    <s v="Less than 100M"/>
    <s v="null"/>
    <n v="285"/>
    <s v="Full"/>
    <n v="1997"/>
    <n v="2852000"/>
    <s v="Non PPP"/>
    <s v="Non MDB Supported"/>
  </r>
  <r>
    <s v="East Asia and Pacific"/>
    <s v="China"/>
    <s v="CN"/>
    <s v="Upper middle income"/>
    <s v="Non-IDA"/>
    <n v="0"/>
    <s v="SJZ Yong Tai Power Plant"/>
    <s v="Divestiture"/>
    <s v="Active"/>
    <s v="Electricity"/>
    <x v="8"/>
    <n v="2.6"/>
    <s v="Less than 100M"/>
    <s v="null"/>
    <n v="285"/>
    <s v="Full"/>
    <n v="1997"/>
    <n v="2851999"/>
    <s v="Non PPP"/>
    <s v="Non MDB Supported"/>
  </r>
  <r>
    <s v="East Asia and Pacific"/>
    <s v="China"/>
    <s v="CN"/>
    <s v="Upper middle income"/>
    <s v="Non-IDA"/>
    <n v="0"/>
    <s v="SJZ Yong Tai Power Plant"/>
    <s v="Divestiture"/>
    <s v="Active"/>
    <s v="Electricity"/>
    <x v="4"/>
    <n v="2.6"/>
    <s v="Less than 100M"/>
    <s v="null"/>
    <n v="285"/>
    <s v="Full"/>
    <n v="1997"/>
    <n v="2851998"/>
    <s v="Non PPP"/>
    <s v="Non MDB Supported"/>
  </r>
  <r>
    <s v="East Asia and Pacific"/>
    <s v="China"/>
    <s v="CN"/>
    <s v="Upper middle income"/>
    <s v="Non-IDA"/>
    <n v="1"/>
    <s v="SJZ Yong Tai Power Plant"/>
    <s v="Divestiture"/>
    <s v="Active"/>
    <s v="Electricity"/>
    <x v="2"/>
    <n v="13.6"/>
    <s v="Less than 100M"/>
    <s v="null"/>
    <n v="285"/>
    <s v="Full"/>
    <n v="1997"/>
    <n v="2851997"/>
    <s v="Non PPP"/>
    <s v="Non MDB Supported"/>
  </r>
  <r>
    <s v="East Asia and Pacific"/>
    <s v="China"/>
    <s v="CN"/>
    <s v="Upper middle income"/>
    <s v="Non-IDA"/>
    <n v="1"/>
    <s v="Inner Mongolia Mengdian Thermal Power Co."/>
    <s v="Divestiture"/>
    <s v="Active"/>
    <s v="Electricity"/>
    <x v="5"/>
    <s v="null"/>
    <s v="Less than 100M"/>
    <s v="null"/>
    <n v="263"/>
    <s v="Partial"/>
    <n v="1994"/>
    <n v="2631994"/>
    <s v="Non PPP"/>
    <s v="Non MDB Supported"/>
  </r>
  <r>
    <s v="East Asia and Pacific"/>
    <s v="China"/>
    <s v="CN"/>
    <s v="Upper middle income"/>
    <s v="Non-IDA"/>
    <n v="1"/>
    <s v="Changzhou Suyuan Electric Power Company Limited"/>
    <s v="Divestiture"/>
    <s v="Active"/>
    <s v="Electricity"/>
    <x v="8"/>
    <n v="3"/>
    <s v="Less than 100M"/>
    <s v="null"/>
    <n v="2931"/>
    <s v="Partial"/>
    <n v="1999"/>
    <n v="29311999"/>
    <s v="Non PPP"/>
    <s v="Non MDB Supported"/>
  </r>
  <r>
    <s v="East Asia and Pacific"/>
    <s v="China"/>
    <s v="CN"/>
    <s v="Upper middle income"/>
    <s v="Non-IDA"/>
    <n v="1"/>
    <s v="Dalian Northeast Heating &amp; Power Development Co."/>
    <s v="Divestiture"/>
    <s v="Active"/>
    <s v="Electricity"/>
    <x v="2"/>
    <n v="18.2"/>
    <s v="Less than 100M"/>
    <s v="null"/>
    <n v="2573"/>
    <s v="Partial"/>
    <n v="1997"/>
    <n v="25731997"/>
    <s v="Non PPP"/>
    <s v="Non MDB Supported"/>
  </r>
  <r>
    <s v="East Asia and Pacific"/>
    <s v="China"/>
    <s v="CN"/>
    <s v="Upper middle income"/>
    <s v="Non-IDA"/>
    <n v="1"/>
    <s v="Hubei Changyuan Electric Power Development Co."/>
    <s v="Divestiture"/>
    <s v="Active"/>
    <s v="Electricity"/>
    <x v="1"/>
    <n v="79.599999999999994"/>
    <s v="Less than 100M"/>
    <s v="null"/>
    <n v="2568"/>
    <s v="Partial"/>
    <n v="2000"/>
    <n v="25682000"/>
    <s v="Non PPP"/>
    <s v="Non MDB Supported"/>
  </r>
  <r>
    <s v="East Asia and Pacific"/>
    <s v="China"/>
    <s v="CN"/>
    <s v="Upper middle income"/>
    <s v="Non-IDA"/>
    <n v="1"/>
    <s v="Beijing International Airport"/>
    <s v="Divestiture"/>
    <s v="Active"/>
    <s v="Airports"/>
    <x v="1"/>
    <n v="386"/>
    <s v="100-500M"/>
    <s v="null"/>
    <n v="2507"/>
    <s v="Partial"/>
    <n v="2000"/>
    <n v="25072000"/>
    <s v="Non PPP"/>
    <s v="Non MDB Supported"/>
  </r>
  <r>
    <s v="East Asia and Pacific"/>
    <s v="China"/>
    <s v="CN"/>
    <s v="Upper middle income"/>
    <s v="Non-IDA"/>
    <n v="1"/>
    <s v="Shenzhen Expressway Company Limited"/>
    <s v="Divestiture"/>
    <s v="Active"/>
    <s v="Roads"/>
    <x v="2"/>
    <n v="150"/>
    <s v="100-500M"/>
    <s v="null"/>
    <n v="1472"/>
    <s v="Partial"/>
    <n v="1997"/>
    <n v="14721997"/>
    <s v="Non PPP"/>
    <s v="Non MDB Supported"/>
  </r>
  <r>
    <s v="East Asia and Pacific"/>
    <s v="China"/>
    <s v="CN"/>
    <s v="Upper middle income"/>
    <s v="Non-IDA"/>
    <n v="1"/>
    <s v="Shengzhou Thermal Power Co."/>
    <s v="Divestiture"/>
    <s v="Active"/>
    <s v="Electricity"/>
    <x v="4"/>
    <n v="10"/>
    <s v="Less than 100M"/>
    <s v="null"/>
    <n v="1094"/>
    <s v="Partial"/>
    <n v="1998"/>
    <n v="10941998"/>
    <s v="Non PPP"/>
    <s v="Non MDB Supported"/>
  </r>
  <r>
    <s v="East Asia and Pacific"/>
    <s v="China"/>
    <s v="CN"/>
    <s v="Upper middle income"/>
    <s v="Non-IDA"/>
    <n v="1"/>
    <s v="Shenzhen Airport"/>
    <s v="Divestiture"/>
    <s v="Active"/>
    <s v="Airports"/>
    <x v="4"/>
    <n v="75.2"/>
    <s v="Less than 100M"/>
    <s v="null"/>
    <n v="858"/>
    <s v="Partial"/>
    <n v="1998"/>
    <n v="8581998"/>
    <s v="Non PPP"/>
    <s v="Non MDB Supported"/>
  </r>
  <r>
    <s v="East Asia and Pacific"/>
    <s v="China"/>
    <s v="CN"/>
    <s v="Upper middle income"/>
    <s v="Non-IDA"/>
    <n v="1"/>
    <s v="Guangxi Guigan Electric Power"/>
    <s v="Divestiture"/>
    <s v="Active"/>
    <s v="Electricity"/>
    <x v="1"/>
    <n v="83.3"/>
    <s v="Less than 100M"/>
    <s v="null"/>
    <n v="625"/>
    <s v="Partial"/>
    <n v="2000"/>
    <n v="6252000"/>
    <s v="Non PPP"/>
    <s v="Non MDB Supported"/>
  </r>
  <r>
    <s v="East Asia and Pacific"/>
    <s v="China"/>
    <s v="CN"/>
    <s v="Upper middle income"/>
    <s v="Non-IDA"/>
    <n v="0"/>
    <s v="Yichang Yihua Power Plant."/>
    <s v="Divestiture"/>
    <s v="Active"/>
    <s v="Electricity"/>
    <x v="1"/>
    <n v="4.5999999999999996"/>
    <s v="Less than 100M"/>
    <s v="null"/>
    <n v="288"/>
    <s v="Partial"/>
    <n v="1997"/>
    <n v="2882000"/>
    <s v="Non PPP"/>
    <s v="Non MDB Supported"/>
  </r>
  <r>
    <s v="East Asia and Pacific"/>
    <s v="China"/>
    <s v="CN"/>
    <s v="Upper middle income"/>
    <s v="Non-IDA"/>
    <n v="0"/>
    <s v="Yichang Yihua Power Plant."/>
    <s v="Divestiture"/>
    <s v="Active"/>
    <s v="Electricity"/>
    <x v="8"/>
    <n v="4.5999999999999996"/>
    <s v="Less than 100M"/>
    <s v="null"/>
    <n v="288"/>
    <s v="Partial"/>
    <n v="1997"/>
    <n v="2881999"/>
    <s v="Non PPP"/>
    <s v="Non MDB Supported"/>
  </r>
  <r>
    <s v="East Asia and Pacific"/>
    <s v="China"/>
    <s v="CN"/>
    <s v="Upper middle income"/>
    <s v="Non-IDA"/>
    <n v="0"/>
    <s v="Yichang Yihua Power Plant."/>
    <s v="Divestiture"/>
    <s v="Active"/>
    <s v="Electricity"/>
    <x v="4"/>
    <n v="4.5999999999999996"/>
    <s v="Less than 100M"/>
    <s v="null"/>
    <n v="288"/>
    <s v="Partial"/>
    <n v="1997"/>
    <n v="2881998"/>
    <s v="Non PPP"/>
    <s v="Non MDB Supported"/>
  </r>
  <r>
    <s v="East Asia and Pacific"/>
    <s v="China"/>
    <s v="CN"/>
    <s v="Upper middle income"/>
    <s v="Non-IDA"/>
    <n v="1"/>
    <s v="Yichang Yihua Power Plant."/>
    <s v="Divestiture"/>
    <s v="Active"/>
    <s v="Electricity"/>
    <x v="2"/>
    <n v="4.5999999999999996"/>
    <s v="Less than 100M"/>
    <s v="null"/>
    <n v="288"/>
    <s v="Partial"/>
    <n v="1997"/>
    <n v="2881997"/>
    <s v="Non PPP"/>
    <s v="Non MDB Supported"/>
  </r>
  <r>
    <s v="East Asia and Pacific"/>
    <s v="China"/>
    <s v="CN"/>
    <s v="Upper middle income"/>
    <s v="Non-IDA"/>
    <n v="0"/>
    <s v="Jiaxing Jin Jiang Power Plant"/>
    <s v="Divestiture"/>
    <s v="Active"/>
    <s v="Electricity"/>
    <x v="1"/>
    <n v="5"/>
    <s v="Less than 100M"/>
    <s v="null"/>
    <n v="287"/>
    <s v="Partial"/>
    <n v="1997"/>
    <n v="2872000"/>
    <s v="Non PPP"/>
    <s v="Non MDB Supported"/>
  </r>
  <r>
    <s v="East Asia and Pacific"/>
    <s v="China"/>
    <s v="CN"/>
    <s v="Upper middle income"/>
    <s v="Non-IDA"/>
    <n v="0"/>
    <s v="Jiaxing Jin Jiang Power Plant"/>
    <s v="Divestiture"/>
    <s v="Active"/>
    <s v="Electricity"/>
    <x v="8"/>
    <n v="5"/>
    <s v="Less than 100M"/>
    <s v="null"/>
    <n v="287"/>
    <s v="Partial"/>
    <n v="1997"/>
    <n v="2871999"/>
    <s v="Non PPP"/>
    <s v="Non MDB Supported"/>
  </r>
  <r>
    <s v="East Asia and Pacific"/>
    <s v="China"/>
    <s v="CN"/>
    <s v="Upper middle income"/>
    <s v="Non-IDA"/>
    <n v="0"/>
    <s v="Jiaxing Jin Jiang Power Plant"/>
    <s v="Divestiture"/>
    <s v="Active"/>
    <s v="Electricity"/>
    <x v="4"/>
    <n v="5"/>
    <s v="Less than 100M"/>
    <s v="null"/>
    <n v="287"/>
    <s v="Partial"/>
    <n v="1997"/>
    <n v="2871998"/>
    <s v="Non PPP"/>
    <s v="Non MDB Supported"/>
  </r>
  <r>
    <s v="East Asia and Pacific"/>
    <s v="China"/>
    <s v="CN"/>
    <s v="Upper middle income"/>
    <s v="Non-IDA"/>
    <n v="1"/>
    <s v="Jiaxing Jin Jiang Power Plant"/>
    <s v="Divestiture"/>
    <s v="Active"/>
    <s v="Electricity"/>
    <x v="2"/>
    <n v="5"/>
    <s v="Less than 100M"/>
    <s v="null"/>
    <n v="287"/>
    <s v="Partial"/>
    <n v="1997"/>
    <n v="2871997"/>
    <s v="Non PPP"/>
    <s v="Non MDB Supported"/>
  </r>
  <r>
    <s v="East Asia and Pacific"/>
    <s v="China"/>
    <s v="CN"/>
    <s v="Upper middle income"/>
    <s v="Non-IDA"/>
    <n v="0"/>
    <s v="Fuyang Power Plant"/>
    <s v="Divestiture"/>
    <s v="Active"/>
    <s v="Electricity"/>
    <x v="1"/>
    <n v="5.2"/>
    <s v="Less than 100M"/>
    <s v="null"/>
    <n v="286"/>
    <s v="Partial"/>
    <n v="1997"/>
    <n v="2862000"/>
    <s v="Non PPP"/>
    <s v="Non MDB Supported"/>
  </r>
  <r>
    <s v="East Asia and Pacific"/>
    <s v="China"/>
    <s v="CN"/>
    <s v="Upper middle income"/>
    <s v="Non-IDA"/>
    <n v="0"/>
    <s v="Fuyang Power Plant"/>
    <s v="Divestiture"/>
    <s v="Active"/>
    <s v="Electricity"/>
    <x v="8"/>
    <n v="5.2"/>
    <s v="Less than 100M"/>
    <s v="null"/>
    <n v="286"/>
    <s v="Partial"/>
    <n v="1997"/>
    <n v="2861999"/>
    <s v="Non PPP"/>
    <s v="Non MDB Supported"/>
  </r>
  <r>
    <s v="East Asia and Pacific"/>
    <s v="China"/>
    <s v="CN"/>
    <s v="Upper middle income"/>
    <s v="Non-IDA"/>
    <n v="0"/>
    <s v="Fuyang Power Plant"/>
    <s v="Divestiture"/>
    <s v="Active"/>
    <s v="Electricity"/>
    <x v="4"/>
    <n v="5.2"/>
    <s v="Less than 100M"/>
    <s v="null"/>
    <n v="286"/>
    <s v="Partial"/>
    <n v="1997"/>
    <n v="2861998"/>
    <s v="Non PPP"/>
    <s v="Non MDB Supported"/>
  </r>
  <r>
    <s v="East Asia and Pacific"/>
    <s v="China"/>
    <s v="CN"/>
    <s v="Upper middle income"/>
    <s v="Non-IDA"/>
    <n v="1"/>
    <s v="Fuyang Power Plant"/>
    <s v="Divestiture"/>
    <s v="Active"/>
    <s v="Electricity"/>
    <x v="2"/>
    <n v="5.2"/>
    <s v="Less than 100M"/>
    <s v="null"/>
    <n v="286"/>
    <s v="Partial"/>
    <n v="1997"/>
    <n v="2861997"/>
    <s v="Non PPP"/>
    <s v="Non MDB Supported"/>
  </r>
  <r>
    <s v="East Asia and Pacific"/>
    <s v="China"/>
    <s v="CN"/>
    <s v="Upper middle income"/>
    <s v="Non-IDA"/>
    <n v="1"/>
    <s v="China United Communications "/>
    <s v="Divestiture"/>
    <s v="Active"/>
    <s v="ICT"/>
    <x v="1"/>
    <n v="5653"/>
    <s v="More than 2000M"/>
    <s v="null"/>
    <n v="2994"/>
    <s v="Partial"/>
    <n v="2000"/>
    <n v="29942000"/>
    <s v="Non PPP"/>
    <s v="Non MDB Supported"/>
  </r>
  <r>
    <s v="East Asia and Pacific"/>
    <s v="China"/>
    <s v="CN"/>
    <s v="Upper middle income"/>
    <s v="Non-IDA"/>
    <n v="1"/>
    <s v="Yan Bian Road Construction Co. Ltd."/>
    <s v="Divestiture"/>
    <s v="Active"/>
    <s v="Roads"/>
    <x v="2"/>
    <n v="13"/>
    <s v="Less than 100M"/>
    <s v="null"/>
    <n v="2588"/>
    <s v="Partial"/>
    <n v="1997"/>
    <n v="25881997"/>
    <s v="Non PPP"/>
    <s v="Non MDB Supported"/>
  </r>
  <r>
    <s v="East Asia and Pacific"/>
    <s v="China"/>
    <s v="CN"/>
    <s v="Upper middle income"/>
    <s v="Non-IDA"/>
    <n v="1"/>
    <s v="Chongqing Road &amp; Bridge Co. Ltd."/>
    <s v="Divestiture"/>
    <s v="Active"/>
    <s v="Roads"/>
    <x v="2"/>
    <n v="69.7"/>
    <s v="Less than 100M"/>
    <s v="null"/>
    <n v="2587"/>
    <s v="Partial"/>
    <n v="1997"/>
    <n v="25871997"/>
    <s v="Non PPP"/>
    <s v="Non MDB Supported"/>
  </r>
  <r>
    <s v="East Asia and Pacific"/>
    <s v="China"/>
    <s v="CN"/>
    <s v="Upper middle income"/>
    <s v="Non-IDA"/>
    <n v="1"/>
    <s v="Shanxi Zhangze Electric Power Co."/>
    <s v="Divestiture"/>
    <s v="Active"/>
    <s v="Electricity"/>
    <x v="2"/>
    <n v="108.5"/>
    <s v="100-500M"/>
    <s v="null"/>
    <n v="2570"/>
    <s v="Partial"/>
    <n v="1997"/>
    <n v="25701997"/>
    <s v="Non PPP"/>
    <s v="Non MDB Supported"/>
  </r>
  <r>
    <s v="East Asia and Pacific"/>
    <s v="China"/>
    <s v="CN"/>
    <s v="Upper middle income"/>
    <s v="Non-IDA"/>
    <n v="1"/>
    <s v="Chongqing Wujiang Electric Power Co."/>
    <s v="Divestiture"/>
    <s v="Active"/>
    <s v="Electricity"/>
    <x v="1"/>
    <n v="86.1"/>
    <s v="Less than 100M"/>
    <s v="null"/>
    <n v="2569"/>
    <s v="Partial"/>
    <n v="2000"/>
    <n v="25692000"/>
    <s v="Non PPP"/>
    <s v="Non MDB Supported"/>
  </r>
  <r>
    <s v="East Asia and Pacific"/>
    <s v="China"/>
    <s v="CN"/>
    <s v="Upper middle income"/>
    <s v="Non-IDA"/>
    <n v="1"/>
    <s v="Dalian Thermal Power Co."/>
    <s v="Divestiture"/>
    <s v="Active"/>
    <s v="Electricity"/>
    <x v="0"/>
    <n v="90.4"/>
    <s v="Less than 100M"/>
    <s v="null"/>
    <n v="2564"/>
    <s v="Partial"/>
    <n v="1996"/>
    <n v="25641996"/>
    <s v="Non PPP"/>
    <s v="Non MDB Supported"/>
  </r>
  <r>
    <s v="East Asia and Pacific"/>
    <s v="China"/>
    <s v="CN"/>
    <s v="Upper middle income"/>
    <s v="Non-IDA"/>
    <n v="1"/>
    <s v="Sichuan Mingxing Electric Power Co."/>
    <s v="Divestiture"/>
    <s v="Active"/>
    <s v="Electricity"/>
    <x v="2"/>
    <n v="13"/>
    <s v="Less than 100M"/>
    <s v="null"/>
    <n v="2562"/>
    <s v="Partial"/>
    <n v="1997"/>
    <n v="25621997"/>
    <s v="Non PPP"/>
    <s v="Non MDB Supported"/>
  </r>
  <r>
    <s v="East Asia and Pacific"/>
    <s v="China"/>
    <s v="CN"/>
    <s v="Upper middle income"/>
    <s v="Non-IDA"/>
    <n v="1"/>
    <s v="Huadian Power International "/>
    <s v="Divestiture"/>
    <s v="Active"/>
    <s v="Electricity"/>
    <x v="8"/>
    <n v="260"/>
    <s v="100-500M"/>
    <s v="null"/>
    <n v="2236"/>
    <s v="Partial"/>
    <n v="1999"/>
    <n v="22361999"/>
    <s v="Non PPP"/>
    <s v="Non MDB Supported"/>
  </r>
  <r>
    <s v="East Asia and Pacific"/>
    <s v="China"/>
    <s v="CN"/>
    <s v="Upper middle income"/>
    <s v="Non-IDA"/>
    <n v="1"/>
    <s v="Shanghai Pudong Airport"/>
    <s v="Divestiture"/>
    <s v="Active"/>
    <s v="Airports"/>
    <x v="4"/>
    <n v="225"/>
    <s v="100-500M"/>
    <s v="null"/>
    <n v="2069"/>
    <s v="Partial"/>
    <n v="1998"/>
    <n v="20691998"/>
    <s v="Non PPP"/>
    <s v="Non MDB Supported"/>
  </r>
  <r>
    <s v="East Asia and Pacific"/>
    <s v="China"/>
    <s v="CN"/>
    <s v="Upper middle income"/>
    <s v="Non-IDA"/>
    <n v="1"/>
    <s v="Jiangsu Expressway Company Limited"/>
    <s v="Divestiture"/>
    <s v="Active"/>
    <s v="Roads"/>
    <x v="2"/>
    <n v="480"/>
    <s v="100-500M"/>
    <s v="null"/>
    <n v="901"/>
    <s v="Partial"/>
    <n v="1997"/>
    <n v="9011997"/>
    <s v="Non PPP"/>
    <s v="Non MDB Supported"/>
  </r>
  <r>
    <s v="East Asia and Pacific"/>
    <s v="China"/>
    <s v="CN"/>
    <s v="Upper middle income"/>
    <s v="Non-IDA"/>
    <n v="1"/>
    <s v="Yacheng-Hong Kong Gas Pipeline"/>
    <s v="Greenfield project"/>
    <s v="Active"/>
    <s v="Natural Gas"/>
    <x v="7"/>
    <n v="600"/>
    <s v="500-1000M"/>
    <s v="null"/>
    <n v="732"/>
    <s v="Merchant"/>
    <n v="1993"/>
    <n v="7321993"/>
    <s v="Non PPP"/>
    <s v="Non MDB Supported"/>
  </r>
  <r>
    <s v="East Asia and Pacific"/>
    <s v="China"/>
    <s v="CN"/>
    <s v="Upper middle income"/>
    <s v="Non-IDA"/>
    <n v="1"/>
    <s v="Heilongjiang Electric Power"/>
    <s v="Divestiture"/>
    <s v="Active"/>
    <s v="Electricity"/>
    <x v="0"/>
    <n v="74"/>
    <s v="Less than 100M"/>
    <s v="null"/>
    <n v="282"/>
    <s v="Partial"/>
    <n v="1996"/>
    <n v="2821996"/>
    <s v="Non PPP"/>
    <s v="Non MDB Supported"/>
  </r>
  <r>
    <s v="East Asia and Pacific"/>
    <s v="China"/>
    <s v="CN"/>
    <s v="Upper middle income"/>
    <s v="Non-IDA"/>
    <n v="1"/>
    <s v="Shanghai Port Container Co. Ltd."/>
    <s v="Divestiture"/>
    <s v="Active"/>
    <s v="Ports"/>
    <x v="1"/>
    <n v="303.8"/>
    <s v="100-500M"/>
    <s v="null"/>
    <n v="2598"/>
    <s v="Partial"/>
    <n v="2000"/>
    <n v="25982000"/>
    <s v="Non PPP"/>
    <s v="Non MDB Supported"/>
  </r>
  <r>
    <s v="East Asia and Pacific"/>
    <s v="China"/>
    <s v="CN"/>
    <s v="Upper middle income"/>
    <s v="Non-IDA"/>
    <n v="1"/>
    <s v="Fujian Mindong Electric Power Co."/>
    <s v="Divestiture"/>
    <s v="Active"/>
    <s v="Electricity"/>
    <x v="1"/>
    <n v="150"/>
    <s v="100-500M"/>
    <s v="null"/>
    <n v="2571"/>
    <s v="Partial"/>
    <n v="2000"/>
    <n v="25712000"/>
    <s v="Non PPP"/>
    <s v="Non MDB Supported"/>
  </r>
  <r>
    <s v="East Asia and Pacific"/>
    <s v="China"/>
    <s v="CN"/>
    <s v="Upper middle income"/>
    <s v="Non-IDA"/>
    <n v="0"/>
    <s v="Guangdong Provincial Expressway Development Company, Ltd"/>
    <s v="Divestiture"/>
    <s v="Active"/>
    <s v="Roads"/>
    <x v="4"/>
    <n v="63.8"/>
    <s v="Less than 100M"/>
    <s v="null"/>
    <n v="1070"/>
    <s v="Partial"/>
    <n v="1996"/>
    <n v="10701998"/>
    <s v="Non PPP"/>
    <s v="MDB Supported"/>
  </r>
  <r>
    <s v="East Asia and Pacific"/>
    <s v="China"/>
    <s v="CN"/>
    <s v="Upper middle income"/>
    <s v="Non-IDA"/>
    <n v="1"/>
    <s v="Guangdong Provincial Expressway Development Company, Ltd"/>
    <s v="Divestiture"/>
    <s v="Active"/>
    <s v="Roads"/>
    <x v="0"/>
    <n v="62"/>
    <s v="Less than 100M"/>
    <s v="null"/>
    <n v="1070"/>
    <s v="Partial"/>
    <n v="1996"/>
    <n v="10701996"/>
    <s v="Non PPP"/>
    <s v="MDB Supported"/>
  </r>
  <r>
    <s v="East Asia and Pacific"/>
    <s v="China"/>
    <s v="CN"/>
    <s v="Upper middle income"/>
    <s v="Non-IDA"/>
    <n v="1"/>
    <s v="Shantou Electric Power Development Co."/>
    <s v="Divestiture"/>
    <s v="Active"/>
    <s v="Electricity"/>
    <x v="5"/>
    <n v="80.400000000000006"/>
    <s v="Less than 100M"/>
    <s v="null"/>
    <n v="2567"/>
    <s v="Partial"/>
    <n v="1994"/>
    <n v="25671994"/>
    <s v="Non PPP"/>
    <s v="Non MDB Supported"/>
  </r>
  <r>
    <s v="East Asia and Pacific"/>
    <s v="China"/>
    <s v="CN"/>
    <s v="Upper middle income"/>
    <s v="Non-IDA"/>
    <n v="1"/>
    <s v="Changyong Expressway Co."/>
    <s v="Divestiture"/>
    <s v="Active"/>
    <s v="Roads"/>
    <x v="8"/>
    <n v="101"/>
    <s v="100-500M"/>
    <s v="null"/>
    <n v="2332"/>
    <s v="Partial"/>
    <n v="1999"/>
    <n v="23321999"/>
    <s v="Non PPP"/>
    <s v="Non MDB Supported"/>
  </r>
  <r>
    <s v="East Asia and Pacific"/>
    <s v="China"/>
    <s v="CN"/>
    <s v="Upper middle income"/>
    <s v="Non-IDA"/>
    <n v="1"/>
    <s v="Wuhan Airport"/>
    <s v="Divestiture"/>
    <s v="Active"/>
    <s v="Airports"/>
    <x v="8"/>
    <n v="42.3"/>
    <s v="Less than 100M"/>
    <s v="null"/>
    <n v="2195"/>
    <s v="Partial"/>
    <n v="1999"/>
    <n v="21951999"/>
    <s v="Non PPP"/>
    <s v="Non MDB Supported"/>
  </r>
  <r>
    <s v="East Asia and Pacific"/>
    <s v="China"/>
    <s v="CN"/>
    <s v="Upper middle income"/>
    <s v="Non-IDA"/>
    <n v="1"/>
    <s v="Shanghai Hongqiao Airport"/>
    <s v="Divestiture"/>
    <s v="Active"/>
    <s v="Airports"/>
    <x v="4"/>
    <n v="231.9"/>
    <s v="100-500M"/>
    <s v="null"/>
    <n v="2048"/>
    <s v="Partial"/>
    <n v="1998"/>
    <n v="20481998"/>
    <s v="Non PPP"/>
    <s v="Non MDB Supported"/>
  </r>
  <r>
    <s v="East Asia and Pacific"/>
    <s v="China"/>
    <s v="CN"/>
    <s v="Upper middle income"/>
    <s v="Non-IDA"/>
    <n v="1"/>
    <s v="Chengdu Cogeneration Project"/>
    <s v="Divestiture"/>
    <s v="Active"/>
    <s v="Electricity"/>
    <x v="1"/>
    <n v="333.5"/>
    <s v="100-500M"/>
    <s v="null"/>
    <n v="1140"/>
    <s v="Partial"/>
    <n v="2000"/>
    <n v="11402000"/>
    <s v="Non PPP"/>
    <s v="Non MDB Supported"/>
  </r>
  <r>
    <s v="East Asia and Pacific"/>
    <s v="China"/>
    <s v="CN"/>
    <s v="Upper middle income"/>
    <s v="Non-IDA"/>
    <n v="1"/>
    <s v="Asia Power Neijiang Hydropower"/>
    <s v="Divestiture"/>
    <s v="Active"/>
    <s v="Electricity"/>
    <x v="4"/>
    <n v="3.2"/>
    <s v="Less than 100M"/>
    <s v="null"/>
    <n v="2922"/>
    <s v="Partial"/>
    <n v="1998"/>
    <n v="29221998"/>
    <s v="Non PPP"/>
    <s v="Non MDB Supported"/>
  </r>
  <r>
    <s v="East Asia and Pacific"/>
    <s v="China"/>
    <s v="CN"/>
    <s v="Upper middle income"/>
    <s v="Non-IDA"/>
    <n v="1"/>
    <s v="Beijing Datang Power Generation Company Ltd."/>
    <s v="Divestiture"/>
    <s v="Active"/>
    <s v="Electricity"/>
    <x v="2"/>
    <n v="404.63499999999999"/>
    <s v="100-500M"/>
    <s v="null"/>
    <n v="274"/>
    <s v="Partial"/>
    <n v="1997"/>
    <n v="2741997"/>
    <s v="Non PPP"/>
    <s v="Non MDB Supported"/>
  </r>
  <r>
    <s v="East Asia and Pacific"/>
    <s v="China"/>
    <s v="CN"/>
    <s v="Upper middle income"/>
    <s v="Non-IDA"/>
    <n v="1"/>
    <s v="Shenyang Public Utility "/>
    <s v="Divestiture"/>
    <s v="Cancelled"/>
    <s v="Water and sewerage"/>
    <x v="8"/>
    <n v="84"/>
    <s v="Less than 100M"/>
    <s v="null"/>
    <n v="3318"/>
    <s v="Partial"/>
    <n v="1999"/>
    <n v="33181999"/>
    <s v="Non PPP"/>
    <s v="Non MDB Supported"/>
  </r>
  <r>
    <s v="East Asia and Pacific"/>
    <s v="China"/>
    <s v="CN"/>
    <s v="Upper middle income"/>
    <s v="Non-IDA"/>
    <n v="1"/>
    <s v="TIES Heat and Power Company Ltd"/>
    <s v="Divestiture"/>
    <s v="Active"/>
    <s v="Electricity"/>
    <x v="2"/>
    <s v="null"/>
    <s v="Less than 100M"/>
    <s v="null"/>
    <n v="2763"/>
    <s v="Partial"/>
    <n v="1997"/>
    <n v="27631997"/>
    <s v="Non PPP"/>
    <s v="Non MDB Supported"/>
  </r>
  <r>
    <s v="East Asia and Pacific"/>
    <s v="China"/>
    <s v="CN"/>
    <s v="Upper middle income"/>
    <s v="Non-IDA"/>
    <n v="1"/>
    <s v="JIES Heat and Power Co. Ltd."/>
    <s v="Divestiture"/>
    <s v="Active"/>
    <s v="Electricity"/>
    <x v="0"/>
    <s v="null"/>
    <s v="Less than 100M"/>
    <s v="null"/>
    <n v="2761"/>
    <s v="Partial"/>
    <n v="1996"/>
    <n v="27611996"/>
    <s v="Non PPP"/>
    <s v="Non MDB Supported"/>
  </r>
  <r>
    <s v="East Asia and Pacific"/>
    <s v="China"/>
    <s v="CN"/>
    <s v="Upper middle income"/>
    <s v="Non-IDA"/>
    <n v="1"/>
    <s v="Changchun Gas Co. Ltd."/>
    <s v="Divestiture"/>
    <s v="Active"/>
    <s v="Natural Gas"/>
    <x v="1"/>
    <n v="43.5"/>
    <s v="Less than 100M"/>
    <s v="null"/>
    <n v="2596"/>
    <s v="Partial"/>
    <n v="2000"/>
    <n v="25962000"/>
    <s v="Non PPP"/>
    <s v="Non MDB Supported"/>
  </r>
  <r>
    <s v="East Asia and Pacific"/>
    <s v="China"/>
    <s v="CN"/>
    <s v="Upper middle income"/>
    <s v="Non-IDA"/>
    <n v="1"/>
    <s v="Guangxi Wuzhou Communications Co. Ltd."/>
    <s v="Divestiture"/>
    <s v="Active"/>
    <s v="Roads"/>
    <x v="1"/>
    <n v="53"/>
    <s v="Less than 100M"/>
    <s v="null"/>
    <n v="2585"/>
    <s v="Partial"/>
    <n v="2000"/>
    <n v="25852000"/>
    <s v="Non PPP"/>
    <s v="Non MDB Supported"/>
  </r>
  <r>
    <s v="East Asia and Pacific"/>
    <s v="China"/>
    <s v="CN"/>
    <s v="Upper middle income"/>
    <s v="Non-IDA"/>
    <n v="1"/>
    <s v="Ogden Cogeneration Facilities - Shanghai Region"/>
    <s v="Divestiture"/>
    <s v="Active"/>
    <s v="Electricity"/>
    <x v="2"/>
    <n v="54.2"/>
    <s v="Less than 100M"/>
    <s v="null"/>
    <n v="1306"/>
    <s v="Partial"/>
    <n v="1997"/>
    <n v="13061997"/>
    <s v="Non PPP"/>
    <s v="Non MDB Supported"/>
  </r>
  <r>
    <s v="East Asia and Pacific"/>
    <s v="China"/>
    <s v="CN"/>
    <s v="Upper middle income"/>
    <s v="Non-IDA"/>
    <n v="1"/>
    <s v="Shenzhen Nanshan Power Station"/>
    <s v="Divestiture"/>
    <s v="Active"/>
    <s v="Electricity"/>
    <x v="5"/>
    <n v="56.7"/>
    <s v="Less than 100M"/>
    <s v="null"/>
    <n v="1092"/>
    <s v="Partial"/>
    <n v="1994"/>
    <n v="10921994"/>
    <s v="Non PPP"/>
    <s v="Non MDB Supported"/>
  </r>
  <r>
    <s v="East Asia and Pacific"/>
    <s v="China"/>
    <s v="CN"/>
    <s v="Upper middle income"/>
    <s v="Non-IDA"/>
    <n v="1"/>
    <s v="Hunan Xiangci-AES Hydro Power Co. Ltd."/>
    <s v="Divestiture"/>
    <s v="Active"/>
    <s v="Electricity"/>
    <x v="5"/>
    <n v="14"/>
    <s v="Less than 100M"/>
    <s v="null"/>
    <n v="256"/>
    <s v="Partial"/>
    <n v="1994"/>
    <n v="2561994"/>
    <s v="Non PPP"/>
    <s v="Non MDB Supported"/>
  </r>
  <r>
    <s v="East Asia and Pacific"/>
    <s v="China"/>
    <s v="CN"/>
    <s v="Upper middle income"/>
    <s v="Non-IDA"/>
    <n v="1"/>
    <s v="Xiamen Road &amp; Bridge Co."/>
    <s v="Divestiture"/>
    <s v="Active"/>
    <s v="Roads"/>
    <x v="8"/>
    <n v="63.5"/>
    <s v="Less than 100M"/>
    <s v="null"/>
    <n v="2591"/>
    <s v="Partial"/>
    <n v="1999"/>
    <n v="25911999"/>
    <s v="Non PPP"/>
    <s v="Non MDB Supported"/>
  </r>
  <r>
    <s v="East Asia and Pacific"/>
    <s v="China"/>
    <s v="CN"/>
    <s v="Upper middle income"/>
    <s v="Non-IDA"/>
    <n v="1"/>
    <s v="Beijing - Jingtong Highway"/>
    <s v="Divestiture"/>
    <s v="Active"/>
    <s v="Roads"/>
    <x v="1"/>
    <n v="325"/>
    <s v="100-500M"/>
    <s v="null"/>
    <n v="2586"/>
    <s v="Partial"/>
    <n v="2000"/>
    <n v="25862000"/>
    <s v="Non PPP"/>
    <s v="Non MDB Supported"/>
  </r>
  <r>
    <s v="East Asia and Pacific"/>
    <s v="China"/>
    <s v="CN"/>
    <s v="Upper middle income"/>
    <s v="Non-IDA"/>
    <n v="1"/>
    <s v="Leshan Electric Power Co."/>
    <s v="Divestiture"/>
    <s v="Active"/>
    <s v="Electricity"/>
    <x v="7"/>
    <n v="18.7"/>
    <s v="Less than 100M"/>
    <s v="null"/>
    <n v="2563"/>
    <s v="Partial"/>
    <n v="1993"/>
    <n v="25631993"/>
    <s v="Non PPP"/>
    <s v="Non MDB Supported"/>
  </r>
  <r>
    <s v="East Asia and Pacific"/>
    <s v="China"/>
    <s v="CN"/>
    <s v="Upper middle income"/>
    <s v="Non-IDA"/>
    <n v="1"/>
    <s v="Xiamen Airport Development Co. Ltd."/>
    <s v="Divestiture"/>
    <s v="Active"/>
    <s v="Airports"/>
    <x v="0"/>
    <n v="113.3"/>
    <s v="100-500M"/>
    <s v="null"/>
    <n v="2198"/>
    <s v="Partial"/>
    <n v="1996"/>
    <n v="21981996"/>
    <s v="Non PPP"/>
    <s v="Non MDB Supported"/>
  </r>
  <r>
    <s v="East Asia and Pacific"/>
    <s v="China"/>
    <s v="CN"/>
    <s v="Upper middle income"/>
    <s v="Non-IDA"/>
    <n v="1"/>
    <s v="Jinzhou Port Co. Ltd."/>
    <s v="Divestiture"/>
    <s v="Active"/>
    <s v="Ports"/>
    <x v="8"/>
    <n v="29.4"/>
    <s v="Less than 100M"/>
    <s v="null"/>
    <n v="2597"/>
    <s v="Partial"/>
    <n v="1999"/>
    <n v="25971999"/>
    <s v="Non PPP"/>
    <s v="Non MDB Supported"/>
  </r>
  <r>
    <s v="Latin America and the Caribbean"/>
    <s v="Colombia"/>
    <s v="CO"/>
    <s v="Upper middle income"/>
    <s v="Non-IDA"/>
    <n v="1"/>
    <s v="TermoCandelaria"/>
    <s v="Greenfield project"/>
    <s v="Cancelled"/>
    <s v="Electricity"/>
    <x v="8"/>
    <n v="175"/>
    <s v="100-500M"/>
    <s v="null"/>
    <n v="2140"/>
    <s v="Merchant"/>
    <n v="1999"/>
    <n v="21401999"/>
    <s v="Non PPP"/>
    <s v="Non MDB Supported"/>
  </r>
  <r>
    <s v="Latin America and the Caribbean"/>
    <s v="Colombia"/>
    <s v="CO"/>
    <s v="Upper middle income"/>
    <s v="Non-IDA"/>
    <n v="0"/>
    <s v="Comercializadora y Distribuidora de Energia SA"/>
    <s v="Divestiture"/>
    <s v="Active"/>
    <s v="Electricity"/>
    <x v="8"/>
    <s v="null"/>
    <s v="Less than 100M"/>
    <s v="null"/>
    <n v="492"/>
    <s v="Partial"/>
    <n v="1997"/>
    <n v="4921999"/>
    <s v="Non PPP"/>
    <s v="Non MDB Supported"/>
  </r>
  <r>
    <s v="Latin America and the Caribbean"/>
    <s v="Colombia"/>
    <s v="CO"/>
    <s v="Upper middle income"/>
    <s v="Non-IDA"/>
    <n v="1"/>
    <s v="Comercializadora y Distribuidora de Energia SA"/>
    <s v="Divestiture"/>
    <s v="Active"/>
    <s v="Electricity"/>
    <x v="2"/>
    <n v="1226"/>
    <s v="1000-2000M"/>
    <s v="null"/>
    <n v="492"/>
    <s v="Partial"/>
    <n v="1997"/>
    <n v="4921997"/>
    <s v="Non PPP"/>
    <s v="Non MDB Supported"/>
  </r>
  <r>
    <s v="Latin America and the Caribbean"/>
    <s v="Colombia"/>
    <s v="CO"/>
    <s v="Upper middle income"/>
    <s v="Non-IDA"/>
    <n v="0"/>
    <s v="Comercializadora y Distribuidora de Energia SA"/>
    <s v="Divestiture"/>
    <s v="Active"/>
    <s v="Electricity"/>
    <x v="4"/>
    <s v="null"/>
    <s v="Less than 100M"/>
    <s v="null"/>
    <n v="492"/>
    <s v="Partial"/>
    <n v="1997"/>
    <n v="4921998"/>
    <s v="Non PPP"/>
    <s v="Non MDB Supported"/>
  </r>
  <r>
    <s v="Latin America and the Caribbean"/>
    <s v="Colombia"/>
    <s v="CO"/>
    <s v="Upper middle income"/>
    <s v="Non-IDA"/>
    <n v="0"/>
    <s v="Comercializadora y Distribuidora de Energia SA"/>
    <s v="Divestiture"/>
    <s v="Active"/>
    <s v="Electricity"/>
    <x v="1"/>
    <s v="null"/>
    <s v="Less than 100M"/>
    <s v="null"/>
    <n v="492"/>
    <s v="Partial"/>
    <n v="1997"/>
    <n v="4922000"/>
    <s v="Non PPP"/>
    <s v="Non MDB Supported"/>
  </r>
  <r>
    <s v="Latin America and the Caribbean"/>
    <s v="Colombia"/>
    <s v="CO"/>
    <s v="Upper middle income"/>
    <s v="Non-IDA"/>
    <n v="1"/>
    <s v="Celcaribe (merged with Comcel)"/>
    <s v="Greenfield project"/>
    <s v="Active"/>
    <s v="ICT"/>
    <x v="5"/>
    <n v="120"/>
    <s v="100-500M"/>
    <s v="null"/>
    <n v="980"/>
    <s v="Merchant"/>
    <n v="1994"/>
    <n v="9801994"/>
    <s v="Non PPP"/>
    <s v="Non MDB Supported"/>
  </r>
  <r>
    <s v="Latin America and the Caribbean"/>
    <s v="Colombia"/>
    <s v="CO"/>
    <s v="Upper middle income"/>
    <s v="Non-IDA"/>
    <n v="1"/>
    <s v="Cundinamarca Boyaca Gas Natural"/>
    <s v="Divestiture"/>
    <s v="Active"/>
    <s v="Natural Gas"/>
    <x v="4"/>
    <n v="11.3"/>
    <s v="Less than 100M"/>
    <s v="null"/>
    <n v="2232"/>
    <s v="Full"/>
    <n v="1998"/>
    <n v="22321998"/>
    <s v="Non PPP"/>
    <s v="Non MDB Supported"/>
  </r>
  <r>
    <s v="Latin America and the Caribbean"/>
    <s v="Colombia"/>
    <s v="CO"/>
    <s v="Upper middle income"/>
    <s v="Non-IDA"/>
    <n v="0"/>
    <s v="Empresa de Energia del Pacifico SA"/>
    <s v="Divestiture"/>
    <s v="Active"/>
    <s v="Electricity"/>
    <x v="1"/>
    <n v="18"/>
    <s v="Less than 100M"/>
    <s v="null"/>
    <n v="345"/>
    <s v="Partial"/>
    <n v="1997"/>
    <n v="3452000"/>
    <s v="Non PPP"/>
    <s v="Non MDB Supported"/>
  </r>
  <r>
    <s v="Latin America and the Caribbean"/>
    <s v="Colombia"/>
    <s v="CO"/>
    <s v="Upper middle income"/>
    <s v="Non-IDA"/>
    <n v="0"/>
    <s v="Empresa de Energia del Pacifico SA"/>
    <s v="Divestiture"/>
    <s v="Active"/>
    <s v="Electricity"/>
    <x v="8"/>
    <n v="17.7"/>
    <s v="Less than 100M"/>
    <s v="null"/>
    <n v="345"/>
    <s v="Partial"/>
    <n v="1997"/>
    <n v="3451999"/>
    <s v="Non PPP"/>
    <s v="Non MDB Supported"/>
  </r>
  <r>
    <s v="Latin America and the Caribbean"/>
    <s v="Colombia"/>
    <s v="CO"/>
    <s v="Upper middle income"/>
    <s v="Non-IDA"/>
    <n v="0"/>
    <s v="Empresa de Energia del Pacifico SA"/>
    <s v="Divestiture"/>
    <s v="Active"/>
    <s v="Electricity"/>
    <x v="4"/>
    <n v="35.799999999999997"/>
    <s v="Less than 100M"/>
    <s v="null"/>
    <n v="345"/>
    <s v="Partial"/>
    <n v="1997"/>
    <n v="3451998"/>
    <s v="Non PPP"/>
    <s v="Non MDB Supported"/>
  </r>
  <r>
    <s v="Latin America and the Caribbean"/>
    <s v="Colombia"/>
    <s v="CO"/>
    <s v="Upper middle income"/>
    <s v="Non-IDA"/>
    <n v="1"/>
    <s v="Empresa de Energia del Pacifico SA"/>
    <s v="Divestiture"/>
    <s v="Active"/>
    <s v="Electricity"/>
    <x v="2"/>
    <n v="535"/>
    <s v="500-1000M"/>
    <s v="null"/>
    <n v="345"/>
    <s v="Partial"/>
    <n v="1997"/>
    <n v="3451997"/>
    <s v="Non PPP"/>
    <s v="Non MDB Supported"/>
  </r>
  <r>
    <s v="Latin America and the Caribbean"/>
    <s v="Colombia"/>
    <s v="CO"/>
    <s v="Upper middle income"/>
    <s v="Non-IDA"/>
    <n v="1"/>
    <s v="Transtel"/>
    <s v="Greenfield project"/>
    <s v="Active"/>
    <s v="ICT"/>
    <x v="2"/>
    <n v="150"/>
    <s v="100-500M"/>
    <s v="null"/>
    <n v="1951"/>
    <s v="Merchant"/>
    <n v="1997"/>
    <n v="19511997"/>
    <s v="Non PPP"/>
    <s v="Non MDB Supported"/>
  </r>
  <r>
    <s v="Latin America and the Caribbean"/>
    <s v="Colombia"/>
    <s v="CO"/>
    <s v="Upper middle income"/>
    <s v="Non-IDA"/>
    <n v="1"/>
    <s v="Termo Santander Opon"/>
    <s v="Greenfield project"/>
    <s v="Active"/>
    <s v="Electricity"/>
    <x v="2"/>
    <n v="200"/>
    <s v="100-500M"/>
    <s v="null"/>
    <n v="349"/>
    <s v="Merchant"/>
    <n v="1997"/>
    <n v="3491997"/>
    <s v="Non PPP"/>
    <s v="Non MDB Supported"/>
  </r>
  <r>
    <s v="Latin America and the Caribbean"/>
    <s v="Colombia"/>
    <s v="CO"/>
    <s v="Upper middle income"/>
    <s v="Non-IDA"/>
    <n v="0"/>
    <s v="Gas Natural ESP"/>
    <s v="Divestiture"/>
    <s v="Active"/>
    <s v="Natural Gas"/>
    <x v="1"/>
    <n v="10.1"/>
    <s v="Less than 100M"/>
    <s v="null"/>
    <n v="344"/>
    <s v="Partial"/>
    <n v="1997"/>
    <n v="3442000"/>
    <s v="Non PPP"/>
    <s v="Non MDB Supported"/>
  </r>
  <r>
    <s v="Latin America and the Caribbean"/>
    <s v="Colombia"/>
    <s v="CO"/>
    <s v="Upper middle income"/>
    <s v="Non-IDA"/>
    <n v="0"/>
    <s v="Gas Natural ESP"/>
    <s v="Divestiture"/>
    <s v="Active"/>
    <s v="Natural Gas"/>
    <x v="8"/>
    <n v="15.9"/>
    <s v="Less than 100M"/>
    <s v="null"/>
    <n v="344"/>
    <s v="Partial"/>
    <n v="1997"/>
    <n v="3441999"/>
    <s v="Non PPP"/>
    <s v="Non MDB Supported"/>
  </r>
  <r>
    <s v="Latin America and the Caribbean"/>
    <s v="Colombia"/>
    <s v="CO"/>
    <s v="Upper middle income"/>
    <s v="Non-IDA"/>
    <n v="1"/>
    <s v="Gas Natural ESP"/>
    <s v="Divestiture"/>
    <s v="Active"/>
    <s v="Natural Gas"/>
    <x v="2"/>
    <n v="160.42599999999999"/>
    <s v="100-500M"/>
    <s v="null"/>
    <n v="344"/>
    <s v="Partial"/>
    <n v="1997"/>
    <n v="3441997"/>
    <s v="Non PPP"/>
    <s v="Non MDB Supported"/>
  </r>
  <r>
    <s v="Latin America and the Caribbean"/>
    <s v="Colombia"/>
    <s v="CO"/>
    <s v="Upper middle income"/>
    <s v="Non-IDA"/>
    <n v="1"/>
    <s v="Merilectrica"/>
    <s v="Greenfield project"/>
    <s v="Active"/>
    <s v="Electricity"/>
    <x v="0"/>
    <n v="71.400000000000006"/>
    <s v="Less than 100M"/>
    <s v="null"/>
    <n v="341"/>
    <s v="Merchant"/>
    <n v="1996"/>
    <n v="3411996"/>
    <s v="Non PPP"/>
    <s v="Non MDB Supported"/>
  </r>
  <r>
    <s v="Latin America and the Caribbean"/>
    <s v="Colombia"/>
    <s v="CO"/>
    <s v="Upper middle income"/>
    <s v="Non-IDA"/>
    <n v="1"/>
    <s v="Mamonal Gas-Fired Power Plant"/>
    <s v="Greenfield project"/>
    <s v="Active"/>
    <s v="Electricity"/>
    <x v="7"/>
    <n v="130"/>
    <s v="100-500M"/>
    <s v="null"/>
    <n v="331"/>
    <s v="Merchant"/>
    <n v="1993"/>
    <n v="3311993"/>
    <s v="Non PPP"/>
    <s v="Non MDB Supported"/>
  </r>
  <r>
    <s v="Latin America and the Caribbean"/>
    <s v="Colombia"/>
    <s v="CO"/>
    <s v="Upper middle income"/>
    <s v="Non-IDA"/>
    <n v="1"/>
    <s v="Occel (merged with Comcel)"/>
    <s v="Greenfield project"/>
    <s v="Active"/>
    <s v="ICT"/>
    <x v="5"/>
    <n v="210.7"/>
    <s v="100-500M"/>
    <s v="null"/>
    <n v="979"/>
    <s v="Merchant"/>
    <n v="1994"/>
    <n v="9791994"/>
    <s v="Non PPP"/>
    <s v="MDB Supported"/>
  </r>
  <r>
    <s v="Latin America and the Caribbean"/>
    <s v="Colombia"/>
    <s v="CO"/>
    <s v="Upper middle income"/>
    <s v="Non-IDA"/>
    <n v="1"/>
    <s v="Promigas Pipeline"/>
    <s v="Divestiture"/>
    <s v="Active"/>
    <s v="Natural Gas"/>
    <x v="0"/>
    <n v="158"/>
    <s v="100-500M"/>
    <s v="null"/>
    <n v="346"/>
    <s v="Full"/>
    <n v="1996"/>
    <n v="3461996"/>
    <s v="Non PPP"/>
    <s v="MDB Supported"/>
  </r>
  <r>
    <s v="Latin America and the Caribbean"/>
    <s v="Colombia"/>
    <s v="CO"/>
    <s v="Upper middle income"/>
    <s v="Non-IDA"/>
    <n v="1"/>
    <s v="Interconexion Electrica S.A. (ISA)"/>
    <s v="Divestiture"/>
    <s v="Active"/>
    <s v="Electricity"/>
    <x v="1"/>
    <n v="45.7"/>
    <s v="Less than 100M"/>
    <s v="null"/>
    <n v="574"/>
    <s v="Partial"/>
    <n v="2000"/>
    <n v="5742000"/>
    <s v="Non PPP"/>
    <s v="Non MDB Supported"/>
  </r>
  <r>
    <s v="Latin America and the Caribbean"/>
    <s v="Colombia"/>
    <s v="CO"/>
    <s v="Upper middle income"/>
    <s v="Non-IDA"/>
    <n v="1"/>
    <s v="Termotasajero"/>
    <s v="Divestiture"/>
    <s v="Active"/>
    <s v="Electricity"/>
    <x v="0"/>
    <n v="19"/>
    <s v="Less than 100M"/>
    <s v="null"/>
    <n v="342"/>
    <s v="Partial"/>
    <n v="1996"/>
    <n v="3421996"/>
    <s v="Non PPP"/>
    <s v="MDB Supported"/>
  </r>
  <r>
    <s v="Latin America and the Caribbean"/>
    <s v="Colombia"/>
    <s v="CO"/>
    <s v="Upper middle income"/>
    <s v="Non-IDA"/>
    <n v="1"/>
    <s v="Chivor SA"/>
    <s v="Divestiture"/>
    <s v="Active"/>
    <s v="Electricity"/>
    <x v="0"/>
    <n v="644"/>
    <s v="500-1000M"/>
    <s v="null"/>
    <n v="336"/>
    <s v="Full"/>
    <n v="1996"/>
    <n v="3361996"/>
    <s v="Non PPP"/>
    <s v="MDB Supported"/>
  </r>
  <r>
    <s v="Latin America and the Caribbean"/>
    <s v="Colombia"/>
    <s v="CO"/>
    <s v="Upper middle income"/>
    <s v="Non-IDA"/>
    <n v="1"/>
    <s v="Betania Hydro-Electric"/>
    <s v="Divestiture"/>
    <s v="Active"/>
    <s v="Electricity"/>
    <x v="0"/>
    <n v="302"/>
    <s v="100-500M"/>
    <s v="null"/>
    <n v="332"/>
    <s v="Full"/>
    <n v="1996"/>
    <n v="3321996"/>
    <s v="Non PPP"/>
    <s v="Non MDB Supported"/>
  </r>
  <r>
    <s v="Latin America and the Caribbean"/>
    <s v="Colombia"/>
    <s v="CO"/>
    <s v="Upper middle income"/>
    <s v="Non-IDA"/>
    <n v="0"/>
    <s v="Corelca Distribution"/>
    <s v="Divestiture"/>
    <s v="Active"/>
    <s v="Electricity"/>
    <x v="1"/>
    <n v="8.1"/>
    <s v="Less than 100M"/>
    <s v="null"/>
    <n v="2027"/>
    <s v="Partial"/>
    <n v="1998"/>
    <n v="20272000"/>
    <s v="Non PPP"/>
    <s v="Non MDB Supported"/>
  </r>
  <r>
    <s v="Latin America and the Caribbean"/>
    <s v="Colombia"/>
    <s v="CO"/>
    <s v="Upper middle income"/>
    <s v="Non-IDA"/>
    <n v="1"/>
    <s v="Corelca Distribution"/>
    <s v="Divestiture"/>
    <s v="Active"/>
    <s v="Electricity"/>
    <x v="4"/>
    <n v="550"/>
    <s v="500-1000M"/>
    <s v="null"/>
    <n v="2027"/>
    <s v="Partial"/>
    <n v="1998"/>
    <n v="20271998"/>
    <s v="Non PPP"/>
    <s v="Non MDB Supported"/>
  </r>
  <r>
    <s v="Latin America and the Caribbean"/>
    <s v="Colombia"/>
    <s v="CO"/>
    <s v="Upper middle income"/>
    <s v="Non-IDA"/>
    <n v="1"/>
    <s v="Empresa Generadora de Energia"/>
    <s v="Divestiture"/>
    <s v="Active"/>
    <s v="Electricity"/>
    <x v="2"/>
    <n v="951.2"/>
    <s v="500-1000M"/>
    <s v="null"/>
    <n v="491"/>
    <s v="Partial"/>
    <n v="1997"/>
    <n v="4911997"/>
    <s v="Non PPP"/>
    <s v="Non MDB Supported"/>
  </r>
  <r>
    <s v="Latin America and the Caribbean"/>
    <s v="Colombia"/>
    <s v="CO"/>
    <s v="Upper middle income"/>
    <s v="Non-IDA"/>
    <n v="1"/>
    <s v="Termocartagena"/>
    <s v="Divestiture"/>
    <s v="Active"/>
    <s v="Electricity"/>
    <x v="0"/>
    <n v="27.3"/>
    <s v="Less than 100M"/>
    <s v="null"/>
    <n v="343"/>
    <s v="Full"/>
    <n v="1996"/>
    <n v="3431996"/>
    <s v="Non PPP"/>
    <s v="Non MDB Supported"/>
  </r>
  <r>
    <s v="Sub-Saharan Africa"/>
    <s v="Congo, Dem. Rep."/>
    <s v="ZR"/>
    <s v="Low income"/>
    <s v="IDA"/>
    <n v="1"/>
    <s v="Sait Telecom SPRL (Millicom)"/>
    <s v="Greenfield project"/>
    <s v="Active"/>
    <s v="ICT"/>
    <x v="1"/>
    <s v="null"/>
    <s v="Less than 100M"/>
    <s v="null"/>
    <n v="2660"/>
    <s v="Merchant"/>
    <n v="2000"/>
    <n v="26602000"/>
    <s v="Non PPP"/>
    <s v="MDB Supported"/>
  </r>
  <r>
    <s v="Sub-Saharan Africa"/>
    <s v="Congo, Dem. Rep."/>
    <s v="ZR"/>
    <s v="Low income"/>
    <s v="IDA"/>
    <n v="1"/>
    <s v="Comcell"/>
    <s v="Greenfield project"/>
    <s v="Distressed"/>
    <s v="ICT"/>
    <x v="2"/>
    <s v="null"/>
    <s v="Less than 100M"/>
    <s v="null"/>
    <n v="2283"/>
    <s v="Merchant"/>
    <n v="1997"/>
    <n v="22831997"/>
    <s v="Non PPP"/>
    <s v="Non MDB Supported"/>
  </r>
  <r>
    <s v="Sub-Saharan Africa"/>
    <s v="Congo, Rep."/>
    <s v="CG"/>
    <s v="Lower middle income"/>
    <s v="Blended"/>
    <n v="1"/>
    <s v="Societe d'Exploitation de Telecoms"/>
    <s v="Divestiture"/>
    <s v="Active"/>
    <s v="ICT"/>
    <x v="2"/>
    <n v="42.5"/>
    <s v="Less than 100M"/>
    <s v="null"/>
    <n v="1788"/>
    <s v="Partial"/>
    <n v="1997"/>
    <n v="17881997"/>
    <s v="Non PPP"/>
    <s v="Non MDB Supported"/>
  </r>
  <r>
    <s v="Sub-Saharan Africa"/>
    <s v="Congo, Rep."/>
    <s v="CG"/>
    <s v="Lower middle income"/>
    <s v="Blended"/>
    <n v="1"/>
    <s v="Cyrus Telecommunications SA"/>
    <s v="Greenfield project"/>
    <s v="Cancelled"/>
    <s v="ICT"/>
    <x v="9"/>
    <n v="4.5999999999999996"/>
    <s v="Less than 100M"/>
    <s v="null"/>
    <n v="1558"/>
    <s v="Merchant"/>
    <n v="1995"/>
    <n v="15581995"/>
    <s v="Non PPP"/>
    <s v="Non MDB Supported"/>
  </r>
  <r>
    <s v="Latin America and the Caribbean"/>
    <s v="Cuba"/>
    <s v="CU"/>
    <s v="Upper middle income"/>
    <s v="Non-IDA"/>
    <n v="1"/>
    <s v="Empresa de Telecomunicaciones de Cuba SA"/>
    <s v="Divestiture"/>
    <s v="Active"/>
    <s v="ICT"/>
    <x v="5"/>
    <n v="366"/>
    <s v="100-500M"/>
    <s v="null"/>
    <n v="1154"/>
    <s v="Partial"/>
    <n v="1994"/>
    <n v="11541994"/>
    <s v="Non PPP"/>
    <s v="Non MDB Supported"/>
  </r>
  <r>
    <s v="Latin America and the Caribbean"/>
    <s v="Cuba"/>
    <s v="CU"/>
    <s v="Upper middle income"/>
    <s v="Non-IDA"/>
    <n v="1"/>
    <s v="Telefonos Celulares de Cuba"/>
    <s v="Greenfield project"/>
    <s v="Active"/>
    <s v="ICT"/>
    <x v="7"/>
    <n v="5"/>
    <s v="Less than 100M"/>
    <s v="null"/>
    <n v="1155"/>
    <s v="Merchant"/>
    <n v="1993"/>
    <n v="11551993"/>
    <s v="Non PPP"/>
    <s v="Non MDB Supported"/>
  </r>
  <r>
    <s v="Sub-Saharan Africa"/>
    <s v="CÃ´te d'Ivoire"/>
    <s v="CI"/>
    <s v="Lower middle income"/>
    <s v="IDA"/>
    <n v="1"/>
    <s v="MTN CÃ´te d'Ivoire"/>
    <s v="Greenfield project"/>
    <s v="Active"/>
    <s v="ICT"/>
    <x v="2"/>
    <n v="10"/>
    <s v="Less than 100M"/>
    <s v="null"/>
    <n v="1544"/>
    <s v="Merchant"/>
    <n v="1997"/>
    <n v="15441997"/>
    <s v="Non PPP"/>
    <s v="MDB Supported"/>
  </r>
  <r>
    <s v="Sub-Saharan Africa"/>
    <s v="CÃ´te d'Ivoire"/>
    <s v="CI"/>
    <s v="Lower middle income"/>
    <s v="IDA"/>
    <n v="1"/>
    <s v="Cote D'Ivoire Telecom"/>
    <s v="Divestiture"/>
    <s v="Active"/>
    <s v="ICT"/>
    <x v="2"/>
    <n v="660"/>
    <s v="500-1000M"/>
    <s v="null"/>
    <n v="1545"/>
    <s v="Partial"/>
    <n v="1997"/>
    <n v="15451997"/>
    <s v="Non PPP"/>
    <s v="Non MDB Supported"/>
  </r>
  <r>
    <s v="Sub-Saharan Africa"/>
    <s v="CÃ´te d'Ivoire"/>
    <s v="CI"/>
    <s v="Lower middle income"/>
    <s v="IDA"/>
    <n v="1"/>
    <s v="Cora Cellular SA"/>
    <s v="Greenfield project"/>
    <s v="Cancelled"/>
    <s v="ICT"/>
    <x v="2"/>
    <n v="14"/>
    <s v="Less than 100M"/>
    <s v="null"/>
    <n v="1543"/>
    <s v="Merchant"/>
    <n v="1997"/>
    <n v="15431997"/>
    <s v="Non PPP"/>
    <s v="Non MDB Supported"/>
  </r>
  <r>
    <s v="Latin America and the Caribbean"/>
    <s v="Dominica"/>
    <s v="DM"/>
    <s v="Upper middle income"/>
    <s v="Blended"/>
    <n v="1"/>
    <s v="Dominica Electricity Corporation"/>
    <s v="Divestiture"/>
    <s v="Active"/>
    <s v="Electricity"/>
    <x v="2"/>
    <n v="7.8"/>
    <s v="Less than 100M"/>
    <s v="null"/>
    <n v="2361"/>
    <s v="Full"/>
    <n v="1997"/>
    <n v="23611997"/>
    <s v="Non PPP"/>
    <s v="MDB Supported"/>
  </r>
  <r>
    <s v="Latin America and the Caribbean"/>
    <s v="Dominica"/>
    <s v="DM"/>
    <s v="Upper middle income"/>
    <s v="Blended"/>
    <n v="0"/>
    <s v="Dominica Electricity Corporation"/>
    <s v="Divestiture"/>
    <s v="Active"/>
    <s v="Electricity"/>
    <x v="4"/>
    <n v="18.5"/>
    <s v="Less than 100M"/>
    <s v="null"/>
    <n v="2361"/>
    <s v="Full"/>
    <n v="1997"/>
    <n v="23611998"/>
    <s v="Non PPP"/>
    <s v="MDB Supported"/>
  </r>
  <r>
    <s v="Latin America and the Caribbean"/>
    <s v="Dominican Republic"/>
    <s v="DO"/>
    <s v="Upper middle income"/>
    <s v="Non-IDA"/>
    <n v="1"/>
    <s v="Empresa Generadora Haina"/>
    <s v="Divestiture"/>
    <s v="Active"/>
    <s v="Electricity"/>
    <x v="8"/>
    <n v="144.5"/>
    <s v="100-500M"/>
    <s v="null"/>
    <n v="2022"/>
    <s v="Partial"/>
    <n v="1999"/>
    <n v="20221999"/>
    <s v="Non PPP"/>
    <s v="Non MDB Supported"/>
  </r>
  <r>
    <s v="Latin America and the Caribbean"/>
    <s v="Dominican Republic"/>
    <s v="DO"/>
    <s v="Upper middle income"/>
    <s v="Non-IDA"/>
    <n v="0"/>
    <s v="Empresa Generadora Haina"/>
    <s v="Divestiture"/>
    <s v="Active"/>
    <s v="Electricity"/>
    <x v="1"/>
    <n v="49.3"/>
    <s v="Less than 100M"/>
    <s v="null"/>
    <n v="2022"/>
    <s v="Partial"/>
    <n v="1999"/>
    <n v="20222000"/>
    <s v="Non PPP"/>
    <s v="Non MDB Supported"/>
  </r>
  <r>
    <s v="Latin America and the Caribbean"/>
    <s v="Dominican Republic"/>
    <s v="DO"/>
    <s v="Upper middle income"/>
    <s v="Non-IDA"/>
    <n v="1"/>
    <s v="Empresa Generadora Itabo"/>
    <s v="Divestiture"/>
    <s v="Distressed"/>
    <s v="Electricity"/>
    <x v="8"/>
    <n v="177.8"/>
    <s v="100-500M"/>
    <s v="null"/>
    <n v="2023"/>
    <s v="Partial"/>
    <n v="1999"/>
    <n v="20231999"/>
    <s v="Non PPP"/>
    <s v="MDB Supported"/>
  </r>
  <r>
    <s v="Latin America and the Caribbean"/>
    <s v="Dominican Republic"/>
    <s v="DO"/>
    <s v="Upper middle income"/>
    <s v="Non-IDA"/>
    <n v="0"/>
    <s v="Empresa Generadora Itabo"/>
    <s v="Divestiture"/>
    <s v="Distressed"/>
    <s v="Electricity"/>
    <x v="1"/>
    <n v="50"/>
    <s v="Less than 100M"/>
    <s v="null"/>
    <n v="2023"/>
    <s v="Partial"/>
    <n v="1999"/>
    <n v="20232000"/>
    <s v="Non PPP"/>
    <s v="MDB Supported"/>
  </r>
  <r>
    <s v="Latin America and the Caribbean"/>
    <s v="Dominican Republic"/>
    <s v="DO"/>
    <s v="Upper middle income"/>
    <s v="Non-IDA"/>
    <n v="1"/>
    <s v="Empresa Distribuidora Electrica Este"/>
    <s v="Divestiture"/>
    <s v="Distressed"/>
    <s v="Electricity"/>
    <x v="8"/>
    <n v="109.3"/>
    <s v="100-500M"/>
    <s v="null"/>
    <n v="2024"/>
    <s v="Partial"/>
    <n v="1999"/>
    <n v="20241999"/>
    <s v="Non PPP"/>
    <s v="MDB Supported"/>
  </r>
  <r>
    <s v="Latin America and the Caribbean"/>
    <s v="Dominican Republic"/>
    <s v="DO"/>
    <s v="Upper middle income"/>
    <s v="Non-IDA"/>
    <n v="1"/>
    <s v="Empresa de Distribucion Norte-Sur"/>
    <s v="Divestiture"/>
    <s v="Cancelled"/>
    <s v="Electricity"/>
    <x v="8"/>
    <n v="211.9"/>
    <s v="100-500M"/>
    <s v="null"/>
    <n v="2025"/>
    <s v="Partial"/>
    <n v="1999"/>
    <n v="20251999"/>
    <s v="Non PPP"/>
    <s v="MDB Supported"/>
  </r>
  <r>
    <s v="Latin America and the Caribbean"/>
    <s v="Dominican Republic"/>
    <s v="DO"/>
    <s v="Upper middle income"/>
    <s v="Non-IDA"/>
    <n v="0"/>
    <s v="Empresa de Distribucion Norte-Sur"/>
    <s v="Divestiture"/>
    <s v="Cancelled"/>
    <s v="Electricity"/>
    <x v="1"/>
    <n v="120"/>
    <s v="100-500M"/>
    <s v="null"/>
    <n v="2025"/>
    <s v="Partial"/>
    <n v="1999"/>
    <n v="20252000"/>
    <s v="Non PPP"/>
    <s v="MDB Supported"/>
  </r>
  <r>
    <s v="Latin America and the Caribbean"/>
    <s v="Dominican Republic"/>
    <s v="DO"/>
    <s v="Upper middle income"/>
    <s v="Non-IDA"/>
    <n v="1"/>
    <s v="Los Mina Generating Station Repowering"/>
    <s v="Divestiture"/>
    <s v="Distressed"/>
    <s v="Electricity"/>
    <x v="9"/>
    <n v="80"/>
    <s v="Less than 100M"/>
    <s v="null"/>
    <n v="483"/>
    <s v="Full"/>
    <n v="1995"/>
    <n v="4831995"/>
    <s v="Non PPP"/>
    <s v="Non MDB Supported"/>
  </r>
  <r>
    <s v="Latin America and the Caribbean"/>
    <s v="Dominican Republic"/>
    <s v="DO"/>
    <s v="Upper middle income"/>
    <s v="Non-IDA"/>
    <n v="1"/>
    <s v="La Romana International Airport"/>
    <s v="Greenfield project"/>
    <s v="Active"/>
    <s v="Airports"/>
    <x v="1"/>
    <n v="55"/>
    <s v="Less than 100M"/>
    <s v="null"/>
    <n v="2545"/>
    <s v="Merchant"/>
    <n v="2000"/>
    <n v="25452000"/>
    <s v="Non PPP"/>
    <s v="Non MDB Supported"/>
  </r>
  <r>
    <s v="Latin America and the Caribbean"/>
    <s v="Dominican Republic"/>
    <s v="DO"/>
    <s v="Upper middle income"/>
    <s v="Non-IDA"/>
    <n v="1"/>
    <s v="Licey al Medio Airport"/>
    <s v="Greenfield project"/>
    <s v="Active"/>
    <s v="Airports"/>
    <x v="1"/>
    <n v="30"/>
    <s v="Less than 100M"/>
    <s v="null"/>
    <n v="2546"/>
    <s v="Merchant"/>
    <n v="2000"/>
    <n v="25462000"/>
    <s v="Non PPP"/>
    <s v="Non MDB Supported"/>
  </r>
  <r>
    <s v="Latin America and the Caribbean"/>
    <s v="Dominican Republic"/>
    <s v="DO"/>
    <s v="Upper middle income"/>
    <s v="Non-IDA"/>
    <n v="1"/>
    <s v="Cayman Power Barge Ltd."/>
    <s v="Greenfield project"/>
    <s v="Active"/>
    <s v="Electricity"/>
    <x v="4"/>
    <n v="20"/>
    <s v="Less than 100M"/>
    <s v="null"/>
    <n v="2444"/>
    <s v="Merchant"/>
    <n v="1998"/>
    <n v="24441998"/>
    <s v="Non PPP"/>
    <s v="Non MDB Supported"/>
  </r>
  <r>
    <s v="Latin America and the Caribbean"/>
    <s v="Dominican Republic"/>
    <s v="DO"/>
    <s v="Upper middle income"/>
    <s v="Non-IDA"/>
    <n v="0"/>
    <s v="Cayman Power Barge Ltd."/>
    <s v="Greenfield project"/>
    <s v="Active"/>
    <s v="Electricity"/>
    <x v="8"/>
    <n v="30.5"/>
    <s v="Less than 100M"/>
    <s v="null"/>
    <n v="2444"/>
    <s v="Merchant"/>
    <n v="1998"/>
    <n v="24441999"/>
    <s v="Non PPP"/>
    <s v="Non MDB Supported"/>
  </r>
  <r>
    <s v="Latin America and the Caribbean"/>
    <s v="Dominican Republic"/>
    <s v="DO"/>
    <s v="Upper middle income"/>
    <s v="Non-IDA"/>
    <n v="1"/>
    <s v="Boca Chica Power Barge"/>
    <s v="Greenfield project"/>
    <s v="Active"/>
    <s v="Electricity"/>
    <x v="1"/>
    <n v="40"/>
    <s v="Less than 100M"/>
    <s v="null"/>
    <n v="2689"/>
    <s v="Merchant"/>
    <n v="2000"/>
    <n v="26892000"/>
    <s v="Non PPP"/>
    <s v="Non MDB Supported"/>
  </r>
  <r>
    <s v="Latin America and the Caribbean"/>
    <s v="Dominican Republic"/>
    <s v="DO"/>
    <s v="Upper middle income"/>
    <s v="Non-IDA"/>
    <n v="1"/>
    <s v="Consorcio Energetico Punta Cana"/>
    <s v="Greenfield project"/>
    <s v="Active"/>
    <s v="Electricity"/>
    <x v="5"/>
    <n v="12.5"/>
    <s v="Less than 100M"/>
    <s v="null"/>
    <n v="480"/>
    <s v="Merchant"/>
    <n v="1994"/>
    <n v="4801994"/>
    <s v="Non PPP"/>
    <s v="MDB Supported"/>
  </r>
  <r>
    <s v="Middle East and North Africa"/>
    <s v="Egypt, Arab Rep."/>
    <s v="EG"/>
    <s v="Lower middle income"/>
    <s v="Non-IDA"/>
    <n v="1"/>
    <s v="MobiNil"/>
    <s v="Divestiture"/>
    <s v="Active"/>
    <s v="ICT"/>
    <x v="4"/>
    <n v="757.4"/>
    <s v="500-1000M"/>
    <s v="null"/>
    <n v="1890"/>
    <s v="Full"/>
    <n v="1998"/>
    <n v="18901998"/>
    <s v="Non PPP"/>
    <s v="Non MDB Supported"/>
  </r>
  <r>
    <s v="Latin America and the Caribbean"/>
    <s v="El Salvador"/>
    <s v="SV"/>
    <s v="Lower middle income"/>
    <s v="Non-IDA"/>
    <n v="1"/>
    <s v="Generadora Salvadorena S.A. de C.V."/>
    <s v="Divestiture"/>
    <s v="Active"/>
    <s v="Electricity"/>
    <x v="8"/>
    <n v="1.2"/>
    <s v="Less than 100M"/>
    <s v="null"/>
    <n v="2138"/>
    <s v="Partial"/>
    <n v="1999"/>
    <n v="21381999"/>
    <s v="Non PPP"/>
    <s v="Non MDB Supported"/>
  </r>
  <r>
    <s v="Latin America and the Caribbean"/>
    <s v="El Salvador"/>
    <s v="SV"/>
    <s v="Lower middle income"/>
    <s v="Non-IDA"/>
    <n v="1"/>
    <s v="Distribuidora Electrica de Usulutan (DEUSEM)"/>
    <s v="Divestiture"/>
    <s v="Active"/>
    <s v="Electricity"/>
    <x v="4"/>
    <n v="8"/>
    <s v="Less than 100M"/>
    <s v="null"/>
    <n v="2390"/>
    <s v="Full"/>
    <n v="1998"/>
    <n v="23901998"/>
    <s v="Non PPP"/>
    <s v="MDB Supported"/>
  </r>
  <r>
    <s v="Latin America and the Caribbean"/>
    <s v="El Salvador"/>
    <s v="SV"/>
    <s v="Lower middle income"/>
    <s v="Non-IDA"/>
    <n v="1"/>
    <s v="Generadora Acajutla S.A. de C.V."/>
    <s v="Divestiture"/>
    <s v="Active"/>
    <s v="Electricity"/>
    <x v="8"/>
    <n v="124"/>
    <s v="100-500M"/>
    <s v="null"/>
    <n v="2139"/>
    <s v="Partial"/>
    <n v="1999"/>
    <n v="21391999"/>
    <s v="Non PPP"/>
    <s v="Non MDB Supported"/>
  </r>
  <r>
    <s v="Latin America and the Caribbean"/>
    <s v="El Salvador"/>
    <s v="SV"/>
    <s v="Lower middle income"/>
    <s v="Non-IDA"/>
    <n v="0"/>
    <s v="Generadora Acajutla S.A. de C.V."/>
    <s v="Divestiture"/>
    <s v="Active"/>
    <s v="Electricity"/>
    <x v="1"/>
    <n v="75"/>
    <s v="Less than 100M"/>
    <s v="null"/>
    <n v="2139"/>
    <s v="Partial"/>
    <n v="1999"/>
    <n v="21392000"/>
    <s v="Non PPP"/>
    <s v="Non MDB Supported"/>
  </r>
  <r>
    <s v="Latin America and the Caribbean"/>
    <s v="El Salvador"/>
    <s v="SV"/>
    <s v="Lower middle income"/>
    <s v="Non-IDA"/>
    <n v="1"/>
    <s v="Compania de Luz Electrica de Santa Ana (CLESA)"/>
    <s v="Divestiture"/>
    <s v="Active"/>
    <s v="Electricity"/>
    <x v="4"/>
    <n v="109"/>
    <s v="100-500M"/>
    <s v="null"/>
    <n v="2034"/>
    <s v="Partial"/>
    <n v="1998"/>
    <n v="20341998"/>
    <s v="Non PPP"/>
    <s v="MDB Supported"/>
  </r>
  <r>
    <s v="Latin America and the Caribbean"/>
    <s v="El Salvador"/>
    <s v="SV"/>
    <s v="Lower middle income"/>
    <s v="Non-IDA"/>
    <n v="1"/>
    <s v="Compania de Alumbrado Electrico de San Salvador (CAESS)"/>
    <s v="Divestiture"/>
    <s v="Active"/>
    <s v="Electricity"/>
    <x v="4"/>
    <n v="236"/>
    <s v="100-500M"/>
    <s v="null"/>
    <n v="2036"/>
    <s v="Partial"/>
    <n v="1998"/>
    <n v="20361998"/>
    <s v="Non PPP"/>
    <s v="MDB Supported"/>
  </r>
  <r>
    <s v="Latin America and the Caribbean"/>
    <s v="El Salvador"/>
    <s v="SV"/>
    <s v="Lower middle income"/>
    <s v="Non-IDA"/>
    <n v="1"/>
    <s v="Empresa Electrica de Oriente (EEO)"/>
    <s v="Divestiture"/>
    <s v="Active"/>
    <s v="Electricity"/>
    <x v="4"/>
    <n v="61"/>
    <s v="Less than 100M"/>
    <s v="null"/>
    <n v="2086"/>
    <s v="Partial"/>
    <n v="1998"/>
    <n v="20861998"/>
    <s v="Non PPP"/>
    <s v="MDB Supported"/>
  </r>
  <r>
    <s v="Latin America and the Caribbean"/>
    <s v="El Salvador"/>
    <s v="SV"/>
    <s v="Lower middle income"/>
    <s v="Non-IDA"/>
    <n v="1"/>
    <s v="Telefonica El Salvador"/>
    <s v="Divestiture"/>
    <s v="Active"/>
    <s v="ICT"/>
    <x v="4"/>
    <n v="70"/>
    <s v="Less than 100M"/>
    <s v="null"/>
    <n v="1486"/>
    <s v="Partial"/>
    <n v="1998"/>
    <n v="14861998"/>
    <s v="Non PPP"/>
    <s v="Non MDB Supported"/>
  </r>
  <r>
    <s v="Latin America and the Caribbean"/>
    <s v="El Salvador"/>
    <s v="SV"/>
    <s v="Lower middle income"/>
    <s v="Non-IDA"/>
    <n v="1"/>
    <s v="Compania de Telecomunicaciones de El Salvador (CTE)"/>
    <s v="Divestiture"/>
    <s v="Active"/>
    <s v="ICT"/>
    <x v="4"/>
    <n v="275"/>
    <s v="100-500M"/>
    <s v="null"/>
    <n v="1485"/>
    <s v="Partial"/>
    <n v="1998"/>
    <n v="14851998"/>
    <s v="Non PPP"/>
    <s v="Non MDB Supported"/>
  </r>
  <r>
    <s v="Latin America and the Caribbean"/>
    <s v="El Salvador"/>
    <s v="SV"/>
    <s v="Lower middle income"/>
    <s v="Non-IDA"/>
    <n v="1"/>
    <s v="Distribuidora de Electricidad del Sur (DELSUR)"/>
    <s v="Divestiture"/>
    <s v="Active"/>
    <s v="Electricity"/>
    <x v="4"/>
    <n v="180"/>
    <s v="100-500M"/>
    <s v="null"/>
    <n v="2035"/>
    <s v="Partial"/>
    <n v="1998"/>
    <n v="20351998"/>
    <s v="Non PPP"/>
    <s v="Non MDB Supported"/>
  </r>
  <r>
    <s v="East Asia and Pacific"/>
    <s v="Fiji"/>
    <s v="FJ"/>
    <s v="Upper middle income"/>
    <s v="Non-IDA"/>
    <n v="1"/>
    <s v="Vodafone Fiji "/>
    <s v="Greenfield project"/>
    <s v="Active"/>
    <s v="ICT"/>
    <x v="5"/>
    <n v="21"/>
    <s v="Less than 100M"/>
    <s v="null"/>
    <n v="1442"/>
    <s v="Merchant"/>
    <n v="1994"/>
    <n v="14421994"/>
    <s v="Non PPP"/>
    <s v="Non MDB Supported"/>
  </r>
  <r>
    <s v="Europe and Central Asia"/>
    <s v="Georgia"/>
    <s v="GE"/>
    <s v="Lower middle income"/>
    <s v="Non-IDA"/>
    <n v="1"/>
    <s v="UES Mtkvari Plant"/>
    <s v="Divestiture"/>
    <s v="Active"/>
    <s v="Electricity"/>
    <x v="1"/>
    <n v="11"/>
    <s v="Less than 100M"/>
    <s v="null"/>
    <n v="2483"/>
    <s v="Full"/>
    <n v="2000"/>
    <n v="24832000"/>
    <s v="Non PPP"/>
    <s v="Non MDB Supported"/>
  </r>
  <r>
    <s v="Europe and Central Asia"/>
    <s v="Georgia"/>
    <s v="GE"/>
    <s v="Lower middle income"/>
    <s v="Non-IDA"/>
    <n v="0"/>
    <s v="AO Gruzgaz"/>
    <s v="Divestiture"/>
    <s v="Active"/>
    <s v="Natural Gas"/>
    <x v="1"/>
    <s v="null"/>
    <s v="Less than 100M"/>
    <s v="null"/>
    <n v="2128"/>
    <s v="Full"/>
    <n v="1998"/>
    <n v="21282000"/>
    <s v="Non PPP"/>
    <s v="Non MDB Supported"/>
  </r>
  <r>
    <s v="Europe and Central Asia"/>
    <s v="Georgia"/>
    <s v="GE"/>
    <s v="Lower middle income"/>
    <s v="Non-IDA"/>
    <n v="0"/>
    <s v="Telasi"/>
    <s v="Divestiture"/>
    <s v="Active"/>
    <s v="Electricity"/>
    <x v="8"/>
    <n v="10"/>
    <s v="Less than 100M"/>
    <s v="null"/>
    <n v="2166"/>
    <s v="Partial"/>
    <n v="1998"/>
    <n v="21661999"/>
    <s v="Non PPP"/>
    <s v="MDB Supported"/>
  </r>
  <r>
    <s v="Europe and Central Asia"/>
    <s v="Georgia"/>
    <s v="GE"/>
    <s v="Lower middle income"/>
    <s v="Non-IDA"/>
    <n v="1"/>
    <s v="Telasi"/>
    <s v="Divestiture"/>
    <s v="Active"/>
    <s v="Electricity"/>
    <x v="4"/>
    <n v="119"/>
    <s v="100-500M"/>
    <s v="null"/>
    <n v="2166"/>
    <s v="Partial"/>
    <n v="1998"/>
    <n v="21661998"/>
    <s v="Non PPP"/>
    <s v="MDB Supported"/>
  </r>
  <r>
    <s v="Europe and Central Asia"/>
    <s v="Georgia"/>
    <s v="GE"/>
    <s v="Lower middle income"/>
    <s v="Non-IDA"/>
    <n v="1"/>
    <s v="Megacom"/>
    <s v="Greenfield project"/>
    <s v="Concluded"/>
    <s v="ICT"/>
    <x v="9"/>
    <n v="10"/>
    <s v="Less than 100M"/>
    <s v="null"/>
    <n v="1938"/>
    <s v="Merchant"/>
    <n v="1995"/>
    <n v="19381995"/>
    <s v="Non PPP"/>
    <s v="Non MDB Supported"/>
  </r>
  <r>
    <s v="Europe and Central Asia"/>
    <s v="Georgia"/>
    <s v="GE"/>
    <s v="Lower middle income"/>
    <s v="Non-IDA"/>
    <n v="1"/>
    <s v="GT Mobile (Merged with Geocell, see #931)"/>
    <s v="Greenfield project"/>
    <s v="Active"/>
    <s v="ICT"/>
    <x v="1"/>
    <s v="null"/>
    <s v="Less than 100M"/>
    <s v="null"/>
    <n v="2634"/>
    <s v="Merchant"/>
    <n v="2000"/>
    <n v="26342000"/>
    <s v="Non PPP"/>
    <s v="Non MDB Supported"/>
  </r>
  <r>
    <s v="Europe and Central Asia"/>
    <s v="Georgia"/>
    <s v="GE"/>
    <s v="Lower middle income"/>
    <s v="Non-IDA"/>
    <n v="1"/>
    <s v="AES Khrami I &amp; II"/>
    <s v="Divestiture"/>
    <s v="Cancelled"/>
    <s v="Electricity"/>
    <x v="1"/>
    <s v="null"/>
    <s v="Less than 100M"/>
    <s v="null"/>
    <n v="2498"/>
    <s v="Full"/>
    <n v="2000"/>
    <n v="24982000"/>
    <s v="Non PPP"/>
    <s v="Non MDB Supported"/>
  </r>
  <r>
    <s v="Europe and Central Asia"/>
    <s v="Georgia"/>
    <s v="GE"/>
    <s v="Lower middle income"/>
    <s v="Non-IDA"/>
    <n v="1"/>
    <s v="AO Gruzgaz"/>
    <s v="Divestiture"/>
    <s v="Active"/>
    <s v="Natural Gas"/>
    <x v="4"/>
    <s v="null"/>
    <s v="Less than 100M"/>
    <s v="null"/>
    <n v="2128"/>
    <s v="Full"/>
    <n v="1998"/>
    <n v="21281998"/>
    <s v="Non PPP"/>
    <s v="Non MDB Supported"/>
  </r>
  <r>
    <s v="Europe and Central Asia"/>
    <s v="Georgia"/>
    <s v="GE"/>
    <s v="Lower middle income"/>
    <s v="Non-IDA"/>
    <n v="0"/>
    <s v="AO Gruzgaz"/>
    <s v="Divestiture"/>
    <s v="Active"/>
    <s v="Natural Gas"/>
    <x v="8"/>
    <s v="null"/>
    <s v="Less than 100M"/>
    <s v="null"/>
    <n v="2128"/>
    <s v="Full"/>
    <n v="1998"/>
    <n v="21281999"/>
    <s v="Non PPP"/>
    <s v="Non MDB Supported"/>
  </r>
  <r>
    <s v="Sub-Saharan Africa"/>
    <s v="Ghana"/>
    <s v="GH"/>
    <s v="Lower middle income"/>
    <s v="IDA"/>
    <n v="1"/>
    <s v="SIIF Accra"/>
    <s v="Greenfield project"/>
    <s v="Cancelled"/>
    <s v="Electricity"/>
    <x v="8"/>
    <s v="null"/>
    <s v="Less than 100M"/>
    <s v="null"/>
    <n v="2666"/>
    <s v="Merchant"/>
    <n v="1999"/>
    <n v="26661999"/>
    <s v="Non PPP"/>
    <s v="Non MDB Supported"/>
  </r>
  <r>
    <s v="Sub-Saharan Africa"/>
    <s v="Ghana"/>
    <s v="GH"/>
    <s v="Lower middle income"/>
    <s v="IDA"/>
    <n v="1"/>
    <s v="Ghana Telecom (Divestiture)"/>
    <s v="Divestiture"/>
    <s v="Cancelled"/>
    <s v="ICT"/>
    <x v="0"/>
    <n v="388"/>
    <s v="100-500M"/>
    <s v="null"/>
    <n v="3333"/>
    <s v="Partial"/>
    <n v="1996"/>
    <n v="33331996"/>
    <s v="Non PPP"/>
    <s v="MDB Supported"/>
  </r>
  <r>
    <s v="Latin America and the Caribbean"/>
    <s v="Grenada"/>
    <s v="GD"/>
    <s v="Upper middle income"/>
    <s v="Blended"/>
    <n v="0"/>
    <s v="Grenada Electricity Co."/>
    <s v="Divestiture"/>
    <s v="Active"/>
    <s v="Electricity"/>
    <x v="9"/>
    <s v="null"/>
    <s v="Less than 100M"/>
    <s v="null"/>
    <n v="494"/>
    <s v="Partial"/>
    <n v="1994"/>
    <n v="4941995"/>
    <s v="Non PPP"/>
    <s v="MDB Supported"/>
  </r>
  <r>
    <s v="Latin America and the Caribbean"/>
    <s v="Grenada"/>
    <s v="GD"/>
    <s v="Upper middle income"/>
    <s v="Blended"/>
    <n v="1"/>
    <s v="Grenada Electricity Co."/>
    <s v="Divestiture"/>
    <s v="Active"/>
    <s v="Electricity"/>
    <x v="5"/>
    <n v="5.6"/>
    <s v="Less than 100M"/>
    <s v="null"/>
    <n v="494"/>
    <s v="Partial"/>
    <n v="1994"/>
    <n v="4941994"/>
    <s v="Non PPP"/>
    <s v="MDB Supported"/>
  </r>
  <r>
    <s v="Latin America and the Caribbean"/>
    <s v="Guatemala"/>
    <s v="GT"/>
    <s v="Lower middle income"/>
    <s v="Non-IDA"/>
    <n v="1"/>
    <s v="Escultina power plant"/>
    <s v="Greenfield project"/>
    <s v="Active"/>
    <s v="Electricity"/>
    <x v="0"/>
    <n v="40"/>
    <s v="Less than 100M"/>
    <s v="null"/>
    <n v="477"/>
    <s v="Merchant"/>
    <n v="1996"/>
    <n v="4771996"/>
    <s v="Non PPP"/>
    <s v="Non MDB Supported"/>
  </r>
  <r>
    <s v="Latin America and the Caribbean"/>
    <s v="Guatemala"/>
    <s v="GT"/>
    <s v="Lower middle income"/>
    <s v="Non-IDA"/>
    <n v="1"/>
    <s v="Generadora Electrica del Norte"/>
    <s v="Greenfield project"/>
    <s v="Active"/>
    <s v="Electricity"/>
    <x v="2"/>
    <n v="21.6"/>
    <s v="Less than 100M"/>
    <s v="null"/>
    <n v="2093"/>
    <s v="Merchant"/>
    <n v="1997"/>
    <n v="20931997"/>
    <s v="Non PPP"/>
    <s v="MDB Supported"/>
  </r>
  <r>
    <s v="Latin America and the Caribbean"/>
    <s v="Guatemala"/>
    <s v="GT"/>
    <s v="Lower middle income"/>
    <s v="Non-IDA"/>
    <n v="0"/>
    <s v="Generadora Electrica del Norte"/>
    <s v="Greenfield project"/>
    <s v="Active"/>
    <s v="Electricity"/>
    <x v="4"/>
    <n v="20.399999999999999"/>
    <s v="Less than 100M"/>
    <s v="null"/>
    <n v="2093"/>
    <s v="Merchant"/>
    <n v="1997"/>
    <n v="20931998"/>
    <s v="Non PPP"/>
    <s v="MDB Supported"/>
  </r>
  <r>
    <s v="Latin America and the Caribbean"/>
    <s v="Guatemala"/>
    <s v="GT"/>
    <s v="Lower middle income"/>
    <s v="Non-IDA"/>
    <n v="1"/>
    <s v="Empresa de Distribucion Electrica de Guatemala (EEGSA)"/>
    <s v="Divestiture"/>
    <s v="Active"/>
    <s v="Electricity"/>
    <x v="4"/>
    <n v="520"/>
    <s v="500-1000M"/>
    <s v="null"/>
    <n v="2089"/>
    <s v="Partial"/>
    <n v="1998"/>
    <n v="20891998"/>
    <s v="Non PPP"/>
    <s v="Non MDB Supported"/>
  </r>
  <r>
    <s v="Latin America and the Caribbean"/>
    <s v="Guatemala"/>
    <s v="GT"/>
    <s v="Lower middle income"/>
    <s v="Non-IDA"/>
    <n v="1"/>
    <s v="Guatemalan Generating Group"/>
    <s v="Divestiture"/>
    <s v="Active"/>
    <s v="Electricity"/>
    <x v="2"/>
    <n v="30"/>
    <s v="Less than 100M"/>
    <s v="null"/>
    <n v="548"/>
    <s v="Full"/>
    <n v="1997"/>
    <n v="5481997"/>
    <s v="Non PPP"/>
    <s v="Non MDB Supported"/>
  </r>
  <r>
    <s v="Latin America and the Caribbean"/>
    <s v="Guatemala"/>
    <s v="GT"/>
    <s v="Lower middle income"/>
    <s v="Non-IDA"/>
    <n v="1"/>
    <s v="Telgua"/>
    <s v="Divestiture"/>
    <s v="Active"/>
    <s v="ICT"/>
    <x v="4"/>
    <n v="940"/>
    <s v="500-1000M"/>
    <s v="null"/>
    <n v="1427"/>
    <s v="Full"/>
    <n v="1998"/>
    <n v="14271998"/>
    <s v="Non PPP"/>
    <s v="Non MDB Supported"/>
  </r>
  <r>
    <s v="Latin America and the Caribbean"/>
    <s v="Guatemala"/>
    <s v="GT"/>
    <s v="Lower middle income"/>
    <s v="Non-IDA"/>
    <n v="1"/>
    <s v="Comcel de Guatemala"/>
    <s v="Greenfield project"/>
    <s v="Active"/>
    <s v="ICT"/>
    <x v="6"/>
    <s v="null"/>
    <s v="Less than 100M"/>
    <s v="null"/>
    <n v="1149"/>
    <s v="Merchant"/>
    <n v="1990"/>
    <n v="11491990"/>
    <s v="Non PPP"/>
    <s v="Non MDB Supported"/>
  </r>
  <r>
    <s v="Latin America and the Caribbean"/>
    <s v="Guatemala"/>
    <s v="GT"/>
    <s v="Lower middle income"/>
    <s v="Non-IDA"/>
    <n v="1"/>
    <s v="Empresa de Distribucion de Occidente &amp; Empresa de Distribucion de Oriente"/>
    <s v="Divestiture"/>
    <s v="Active"/>
    <s v="Electricity"/>
    <x v="8"/>
    <n v="101.1"/>
    <s v="100-500M"/>
    <s v="null"/>
    <n v="2087"/>
    <s v="Partial"/>
    <n v="1999"/>
    <n v="20871999"/>
    <s v="Non PPP"/>
    <s v="MDB Supported"/>
  </r>
  <r>
    <s v="Latin America and the Caribbean"/>
    <s v="Guatemala"/>
    <s v="GT"/>
    <s v="Lower middle income"/>
    <s v="Non-IDA"/>
    <n v="1"/>
    <s v="Esperanza Power Barge "/>
    <s v="Greenfield project"/>
    <s v="Active"/>
    <s v="Electricity"/>
    <x v="1"/>
    <n v="50"/>
    <s v="Less than 100M"/>
    <s v="null"/>
    <n v="2391"/>
    <s v="Merchant"/>
    <n v="2000"/>
    <n v="23912000"/>
    <s v="Non PPP"/>
    <s v="Non MDB Supported"/>
  </r>
  <r>
    <s v="Sub-Saharan Africa"/>
    <s v="Guinea"/>
    <s v="GN"/>
    <s v="Low income"/>
    <s v="IDA"/>
    <n v="1"/>
    <s v="Spacetel Guinee"/>
    <s v="Greenfield project"/>
    <s v="Active"/>
    <s v="ICT"/>
    <x v="2"/>
    <s v="null"/>
    <s v="Less than 100M"/>
    <s v="null"/>
    <n v="1805"/>
    <s v="Merchant"/>
    <n v="1997"/>
    <n v="18051997"/>
    <s v="Non PPP"/>
    <s v="Non MDB Supported"/>
  </r>
  <r>
    <s v="Sub-Saharan Africa"/>
    <s v="Guinea"/>
    <s v="GN"/>
    <s v="Low income"/>
    <s v="IDA"/>
    <n v="1"/>
    <s v="Societe des Telecommunications de Guinee (Sotelgui)"/>
    <s v="Divestiture"/>
    <s v="Cancelled"/>
    <s v="ICT"/>
    <x v="9"/>
    <n v="45"/>
    <s v="Less than 100M"/>
    <s v="null"/>
    <n v="1618"/>
    <s v="Partial"/>
    <n v="1995"/>
    <n v="16181995"/>
    <s v="Non PPP"/>
    <s v="Non MDB Supported"/>
  </r>
  <r>
    <s v="Latin America and the Caribbean"/>
    <s v="Guyana, CR"/>
    <s v="GY"/>
    <s v="Lower middle income"/>
    <s v="IDA"/>
    <n v="1"/>
    <s v="Guyana Power &amp; Light (GLP)"/>
    <s v="Divestiture"/>
    <s v="Cancelled"/>
    <s v="Electricity"/>
    <x v="8"/>
    <n v="50"/>
    <s v="Less than 100M"/>
    <s v="null"/>
    <n v="2205"/>
    <s v="Partial"/>
    <n v="1999"/>
    <n v="22051999"/>
    <s v="Non PPP"/>
    <s v="Non MDB Supported"/>
  </r>
  <r>
    <s v="Latin America and the Caribbean"/>
    <s v="Guyana, CR"/>
    <s v="GY"/>
    <s v="Lower middle income"/>
    <s v="IDA"/>
    <n v="1"/>
    <s v="Guyana Telephone and Telegraph Company"/>
    <s v="Divestiture"/>
    <s v="Active"/>
    <s v="ICT"/>
    <x v="10"/>
    <n v="16.5"/>
    <s v="Less than 100M"/>
    <s v="null"/>
    <n v="1514"/>
    <s v="Partial"/>
    <n v="1991"/>
    <n v="15141991"/>
    <s v="Non PPP"/>
    <s v="Non MDB Supported"/>
  </r>
  <r>
    <s v="Latin America and the Caribbean"/>
    <s v="Haiti"/>
    <s v="HT"/>
    <s v="Low income"/>
    <s v="IDA"/>
    <n v="1"/>
    <s v="Rectel"/>
    <s v="Greenfield project"/>
    <s v="Cancelled"/>
    <s v="ICT"/>
    <x v="4"/>
    <n v="1"/>
    <s v="Less than 100M"/>
    <s v="null"/>
    <n v="1818"/>
    <s v="Merchant"/>
    <n v="1998"/>
    <n v="18181998"/>
    <s v="Non PPP"/>
    <s v="Non MDB Supported"/>
  </r>
  <r>
    <s v="Latin America and the Caribbean"/>
    <s v="Honduras"/>
    <s v="HN"/>
    <s v="Lower middle income"/>
    <s v="IDA"/>
    <n v="1"/>
    <s v="Celtel (Tigo Millicom)"/>
    <s v="Greenfield project"/>
    <s v="Active"/>
    <s v="ICT"/>
    <x v="0"/>
    <n v="13.1"/>
    <s v="Less than 100M"/>
    <s v="null"/>
    <n v="975"/>
    <s v="Merchant"/>
    <n v="1996"/>
    <n v="9751996"/>
    <s v="Non PPP"/>
    <s v="Non MDB Supported"/>
  </r>
  <r>
    <s v="South Asia"/>
    <s v="India"/>
    <s v="IN"/>
    <s v="Lower middle income"/>
    <s v="Non-IDA"/>
    <n v="1"/>
    <s v="Bharti Mobitel - (Merged with Bharti Cellular Ltd.)  "/>
    <s v="Greenfield project"/>
    <s v="Active"/>
    <s v="ICT"/>
    <x v="5"/>
    <s v="null"/>
    <s v="Less than 100M"/>
    <s v="null"/>
    <n v="1535"/>
    <s v="Merchant"/>
    <n v="1994"/>
    <n v="15351994"/>
    <s v="Non PPP"/>
    <s v="Non MDB Supported"/>
  </r>
  <r>
    <s v="South Asia"/>
    <s v="India"/>
    <s v="IN"/>
    <s v="Lower middle income"/>
    <s v="Non-IDA"/>
    <n v="1"/>
    <s v="Koshika Telecom Limited"/>
    <s v="Greenfield project"/>
    <s v="Cancelled"/>
    <s v="ICT"/>
    <x v="0"/>
    <n v="213"/>
    <s v="100-500M"/>
    <s v="null"/>
    <n v="1533"/>
    <s v="Merchant"/>
    <n v="1996"/>
    <n v="15331996"/>
    <s v="Non PPP"/>
    <s v="Non MDB Supported"/>
  </r>
  <r>
    <s v="South Asia"/>
    <s v="India"/>
    <s v="IN"/>
    <s v="Lower middle income"/>
    <s v="Non-IDA"/>
    <n v="1"/>
    <s v="Bharti Mobinet (Merged with Bharti Cellular Limited)"/>
    <s v="Greenfield project"/>
    <s v="Active"/>
    <s v="ICT"/>
    <x v="9"/>
    <n v="5.9"/>
    <s v="Less than 100M"/>
    <s v="null"/>
    <n v="1520"/>
    <s v="Merchant"/>
    <n v="1995"/>
    <n v="15201995"/>
    <s v="Non PPP"/>
    <s v="Non MDB Supported"/>
  </r>
  <r>
    <s v="South Asia"/>
    <s v="India"/>
    <s v="IN"/>
    <s v="Lower middle income"/>
    <s v="Non-IDA"/>
    <n v="1"/>
    <s v="Orissa Power Generation Corp. (OPGC)"/>
    <s v="Divestiture"/>
    <s v="Active"/>
    <s v="Electricity"/>
    <x v="4"/>
    <n v="144"/>
    <s v="100-500M"/>
    <s v="null"/>
    <n v="140"/>
    <s v="Partial"/>
    <n v="1998"/>
    <n v="1401998"/>
    <s v="Non PPP"/>
    <s v="MDB Supported"/>
  </r>
  <r>
    <s v="South Asia"/>
    <s v="India"/>
    <s v="IN"/>
    <s v="Lower middle income"/>
    <s v="Non-IDA"/>
    <n v="0"/>
    <s v="BSES-Orissa"/>
    <s v="Divestiture"/>
    <s v="Active"/>
    <s v="Electricity"/>
    <x v="1"/>
    <n v="39"/>
    <s v="Less than 100M"/>
    <s v="null"/>
    <n v="2210"/>
    <s v="Partial"/>
    <n v="1999"/>
    <n v="22102000"/>
    <s v="Non PPP"/>
    <s v="MDB Supported"/>
  </r>
  <r>
    <s v="South Asia"/>
    <s v="India"/>
    <s v="IN"/>
    <s v="Lower middle income"/>
    <s v="Non-IDA"/>
    <n v="1"/>
    <s v="BSES-Orissa"/>
    <s v="Divestiture"/>
    <s v="Active"/>
    <s v="Electricity"/>
    <x v="8"/>
    <n v="27.4"/>
    <s v="Less than 100M"/>
    <s v="null"/>
    <n v="2210"/>
    <s v="Partial"/>
    <n v="1999"/>
    <n v="22101999"/>
    <s v="Non PPP"/>
    <s v="MDB Supported"/>
  </r>
  <r>
    <s v="South Asia"/>
    <s v="India"/>
    <s v="IN"/>
    <s v="Lower middle income"/>
    <s v="Non-IDA"/>
    <n v="1"/>
    <s v="Spice Communications Limited (merged with Idea Cellular)"/>
    <s v="Greenfield project"/>
    <s v="Active"/>
    <s v="ICT"/>
    <x v="0"/>
    <n v="241.5"/>
    <s v="100-500M"/>
    <s v="null"/>
    <n v="1532"/>
    <s v="Merchant"/>
    <n v="1996"/>
    <n v="15321996"/>
    <s v="Non PPP"/>
    <s v="MDB Supported"/>
  </r>
  <r>
    <s v="South Asia"/>
    <s v="India"/>
    <s v="IN"/>
    <s v="Lower middle income"/>
    <s v="Non-IDA"/>
    <n v="1"/>
    <s v="BPL Cellular Limited"/>
    <s v="Greenfield project"/>
    <s v="Active"/>
    <s v="ICT"/>
    <x v="0"/>
    <n v="285.8"/>
    <s v="100-500M"/>
    <s v="null"/>
    <n v="1509"/>
    <s v="Merchant"/>
    <n v="1996"/>
    <n v="15091996"/>
    <s v="Non PPP"/>
    <s v="Non MDB Supported"/>
  </r>
  <r>
    <s v="South Asia"/>
    <s v="India"/>
    <s v="IN"/>
    <s v="Lower middle income"/>
    <s v="Non-IDA"/>
    <n v="1"/>
    <s v="BPL Mobile"/>
    <s v="Greenfield project"/>
    <s v="Active"/>
    <s v="ICT"/>
    <x v="9"/>
    <n v="16"/>
    <s v="Less than 100M"/>
    <s v="null"/>
    <n v="1508"/>
    <s v="Merchant"/>
    <n v="1995"/>
    <n v="15081995"/>
    <s v="Non PPP"/>
    <s v="Non MDB Supported"/>
  </r>
  <r>
    <s v="South Asia"/>
    <s v="India"/>
    <s v="IN"/>
    <s v="Lower middle income"/>
    <s v="Non-IDA"/>
    <n v="0"/>
    <s v="Torrent Power SEC Limited "/>
    <s v="Divestiture"/>
    <s v="Active"/>
    <s v="Electricity"/>
    <x v="1"/>
    <s v="null"/>
    <s v="Less than 100M"/>
    <s v="null"/>
    <n v="673"/>
    <s v="Partial"/>
    <n v="1996"/>
    <n v="6732000"/>
    <s v="Non PPP"/>
    <s v="Non MDB Supported"/>
  </r>
  <r>
    <s v="South Asia"/>
    <s v="India"/>
    <s v="IN"/>
    <s v="Lower middle income"/>
    <s v="Non-IDA"/>
    <n v="0"/>
    <s v="Torrent Power SEC Limited "/>
    <s v="Divestiture"/>
    <s v="Active"/>
    <s v="Electricity"/>
    <x v="8"/>
    <s v="null"/>
    <s v="Less than 100M"/>
    <s v="null"/>
    <n v="673"/>
    <s v="Partial"/>
    <n v="1996"/>
    <n v="6731999"/>
    <s v="Non PPP"/>
    <s v="Non MDB Supported"/>
  </r>
  <r>
    <s v="South Asia"/>
    <s v="India"/>
    <s v="IN"/>
    <s v="Lower middle income"/>
    <s v="Non-IDA"/>
    <n v="0"/>
    <s v="Torrent Power SEC Limited "/>
    <s v="Divestiture"/>
    <s v="Active"/>
    <s v="Electricity"/>
    <x v="2"/>
    <n v="8.3000000000000007"/>
    <s v="Less than 100M"/>
    <s v="null"/>
    <n v="673"/>
    <s v="Partial"/>
    <n v="1996"/>
    <n v="6731997"/>
    <s v="Non PPP"/>
    <s v="Non MDB Supported"/>
  </r>
  <r>
    <s v="South Asia"/>
    <s v="India"/>
    <s v="IN"/>
    <s v="Lower middle income"/>
    <s v="Non-IDA"/>
    <n v="1"/>
    <s v="Torrent Power SEC Limited "/>
    <s v="Divestiture"/>
    <s v="Active"/>
    <s v="Electricity"/>
    <x v="0"/>
    <s v="null"/>
    <s v="Less than 100M"/>
    <s v="null"/>
    <n v="673"/>
    <s v="Partial"/>
    <n v="1996"/>
    <n v="6731996"/>
    <s v="Non PPP"/>
    <s v="Non MDB Supported"/>
  </r>
  <r>
    <s v="South Asia"/>
    <s v="India"/>
    <s v="IN"/>
    <s v="Lower middle income"/>
    <s v="Non-IDA"/>
    <n v="1"/>
    <s v="GAIL (India) Limited"/>
    <s v="Divestiture"/>
    <s v="Active"/>
    <s v="Natural Gas"/>
    <x v="8"/>
    <n v="217.5"/>
    <s v="100-500M"/>
    <s v="null"/>
    <n v="2206"/>
    <s v="Partial"/>
    <n v="1999"/>
    <n v="22061999"/>
    <s v="Non PPP"/>
    <s v="Non MDB Supported"/>
  </r>
  <r>
    <s v="South Asia"/>
    <s v="India"/>
    <s v="IN"/>
    <s v="Lower middle income"/>
    <s v="Non-IDA"/>
    <n v="0"/>
    <s v="Torrent Power SEC Limited "/>
    <s v="Divestiture"/>
    <s v="Active"/>
    <s v="Electricity"/>
    <x v="4"/>
    <s v="null"/>
    <s v="Less than 100M"/>
    <s v="null"/>
    <n v="673"/>
    <s v="Partial"/>
    <n v="1996"/>
    <n v="6731998"/>
    <s v="Non PPP"/>
    <s v="Non MDB Supported"/>
  </r>
  <r>
    <s v="South Asia"/>
    <s v="India"/>
    <s v="IN"/>
    <s v="Lower middle income"/>
    <s v="Non-IDA"/>
    <n v="1"/>
    <s v="Escotel Mobile Communications Limited"/>
    <s v="Greenfield project"/>
    <s v="Active"/>
    <s v="ICT"/>
    <x v="0"/>
    <n v="94.1"/>
    <s v="Less than 100M"/>
    <s v="null"/>
    <n v="1524"/>
    <s v="Merchant"/>
    <n v="1996"/>
    <n v="15241996"/>
    <s v="Non PPP"/>
    <s v="Non MDB Supported"/>
  </r>
  <r>
    <s v="South Asia"/>
    <s v="India"/>
    <s v="IN"/>
    <s v="Lower middle income"/>
    <s v="Non-IDA"/>
    <n v="1"/>
    <s v="Evergrowth Telecom (Merged with Bharti Airtel Limited) "/>
    <s v="Greenfield project"/>
    <s v="Active"/>
    <s v="ICT"/>
    <x v="2"/>
    <n v="148.5"/>
    <s v="100-500M"/>
    <s v="null"/>
    <n v="1506"/>
    <s v="Merchant"/>
    <n v="1997"/>
    <n v="15061997"/>
    <s v="Non PPP"/>
    <s v="Non MDB Supported"/>
  </r>
  <r>
    <s v="South Asia"/>
    <s v="India"/>
    <s v="IN"/>
    <s v="Lower middle income"/>
    <s v="Non-IDA"/>
    <n v="1"/>
    <s v="Hutchison Essar Telecom Limited"/>
    <s v="Greenfield project"/>
    <s v="Active"/>
    <s v="ICT"/>
    <x v="5"/>
    <n v="3.7"/>
    <s v="Less than 100M"/>
    <s v="null"/>
    <n v="2655"/>
    <s v="Merchant"/>
    <n v="1994"/>
    <n v="26551994"/>
    <s v="Non PPP"/>
    <s v="Non MDB Supported"/>
  </r>
  <r>
    <s v="South Asia"/>
    <s v="India"/>
    <s v="IN"/>
    <s v="Lower middle income"/>
    <s v="Non-IDA"/>
    <n v="1"/>
    <s v="Mundra Port"/>
    <s v="Greenfield project"/>
    <s v="Active"/>
    <s v="Ports"/>
    <x v="0"/>
    <n v="169.8"/>
    <s v="100-500M"/>
    <s v="null"/>
    <n v="1744"/>
    <s v="Merchant"/>
    <n v="1996"/>
    <n v="17441996"/>
    <s v="Non PPP"/>
    <s v="Non MDB Supported"/>
  </r>
  <r>
    <s v="South Asia"/>
    <s v="India"/>
    <s v="IN"/>
    <s v="Lower middle income"/>
    <s v="Non-IDA"/>
    <n v="1"/>
    <s v="Hexacom India Limited (Merged with Bharti Airtel Limited) "/>
    <s v="Greenfield project"/>
    <s v="Active"/>
    <s v="ICT"/>
    <x v="0"/>
    <n v="24.1"/>
    <s v="Less than 100M"/>
    <s v="null"/>
    <n v="1536"/>
    <s v="Merchant"/>
    <n v="1996"/>
    <n v="15361996"/>
    <s v="Non PPP"/>
    <s v="Non MDB Supported"/>
  </r>
  <r>
    <s v="South Asia"/>
    <s v="India"/>
    <s v="IN"/>
    <s v="Lower middle income"/>
    <s v="Non-IDA"/>
    <n v="1"/>
    <s v="Fascel"/>
    <s v="Greenfield project"/>
    <s v="Active"/>
    <s v="ICT"/>
    <x v="0"/>
    <n v="32"/>
    <s v="Less than 100M"/>
    <s v="null"/>
    <n v="1525"/>
    <s v="Merchant"/>
    <n v="1996"/>
    <n v="15251996"/>
    <s v="Non PPP"/>
    <s v="Non MDB Supported"/>
  </r>
  <r>
    <s v="South Asia"/>
    <s v="India"/>
    <s v="IN"/>
    <s v="Lower middle income"/>
    <s v="Non-IDA"/>
    <n v="1"/>
    <s v="Malana Hydro Electric Power Plant"/>
    <s v="Greenfield project"/>
    <s v="Active"/>
    <s v="Electricity"/>
    <x v="1"/>
    <n v="77.88"/>
    <s v="Less than 100M"/>
    <s v="null"/>
    <n v="3424"/>
    <s v="Merchant"/>
    <n v="2000"/>
    <n v="34242000"/>
    <s v="Non PPP"/>
    <s v="MDB Supported"/>
  </r>
  <r>
    <s v="South Asia"/>
    <s v="India"/>
    <s v="IN"/>
    <s v="Lower middle income"/>
    <s v="Non-IDA"/>
    <n v="1"/>
    <s v="Videsh Sanchar Nigam Limited"/>
    <s v="Divestiture"/>
    <s v="Active"/>
    <s v="ICT"/>
    <x v="5"/>
    <n v="93"/>
    <s v="Less than 100M"/>
    <s v="null"/>
    <n v="1655"/>
    <s v="Partial"/>
    <n v="1994"/>
    <n v="16551994"/>
    <s v="Non PPP"/>
    <s v="Non MDB Supported"/>
  </r>
  <r>
    <s v="South Asia"/>
    <s v="India"/>
    <s v="IN"/>
    <s v="Lower middle income"/>
    <s v="Non-IDA"/>
    <n v="0"/>
    <s v="Central Electricity Supply Company of Orissa (CESCO)"/>
    <s v="Divestiture"/>
    <s v="Cancelled"/>
    <s v="Electricity"/>
    <x v="1"/>
    <n v="8"/>
    <s v="Less than 100M"/>
    <s v="null"/>
    <n v="2209"/>
    <s v="Partial"/>
    <n v="1999"/>
    <n v="22092000"/>
    <s v="Non PPP"/>
    <s v="Non MDB Supported"/>
  </r>
  <r>
    <s v="South Asia"/>
    <s v="India"/>
    <s v="IN"/>
    <s v="Lower middle income"/>
    <s v="Non-IDA"/>
    <n v="1"/>
    <s v="Central Electricity Supply Company of Orissa (CESCO)"/>
    <s v="Divestiture"/>
    <s v="Cancelled"/>
    <s v="Electricity"/>
    <x v="8"/>
    <n v="21.4"/>
    <s v="Less than 100M"/>
    <s v="null"/>
    <n v="2209"/>
    <s v="Partial"/>
    <n v="1999"/>
    <n v="22091999"/>
    <s v="Non PPP"/>
    <s v="Non MDB Supported"/>
  </r>
  <r>
    <s v="South Asia"/>
    <s v="India"/>
    <s v="IN"/>
    <s v="Lower middle income"/>
    <s v="Non-IDA"/>
    <n v="1"/>
    <s v="Mahanagar Telephone Nigam Limited"/>
    <s v="Divestiture"/>
    <s v="Active"/>
    <s v="ICT"/>
    <x v="9"/>
    <n v="51.6"/>
    <s v="Less than 100M"/>
    <s v="null"/>
    <n v="1653"/>
    <s v="Partial"/>
    <n v="1995"/>
    <n v="16531995"/>
    <s v="Non PPP"/>
    <s v="Non MDB Supported"/>
  </r>
  <r>
    <s v="South Asia"/>
    <s v="India"/>
    <s v="IN"/>
    <s v="Lower middle income"/>
    <s v="Non-IDA"/>
    <n v="1"/>
    <s v="Noida Power Company Ltd."/>
    <s v="Divestiture"/>
    <s v="Active"/>
    <s v="Electricity"/>
    <x v="7"/>
    <n v="3"/>
    <s v="Less than 100M"/>
    <s v="null"/>
    <n v="137"/>
    <s v="Partial"/>
    <n v="1993"/>
    <n v="1371993"/>
    <s v="Non PPP"/>
    <s v="Non MDB Supported"/>
  </r>
  <r>
    <s v="South Asia"/>
    <s v="India"/>
    <s v="IN"/>
    <s v="Lower middle income"/>
    <s v="Non-IDA"/>
    <n v="1"/>
    <s v="Hutchison Telecom East Limited"/>
    <s v="Greenfield project"/>
    <s v="Active"/>
    <s v="ICT"/>
    <x v="9"/>
    <n v="3.4"/>
    <s v="Less than 100M"/>
    <s v="null"/>
    <n v="1534"/>
    <s v="Merchant"/>
    <n v="1995"/>
    <n v="15341995"/>
    <s v="Non PPP"/>
    <s v="Non MDB Supported"/>
  </r>
  <r>
    <s v="South Asia"/>
    <s v="India"/>
    <s v="IN"/>
    <s v="Lower middle income"/>
    <s v="Non-IDA"/>
    <n v="1"/>
    <s v="Aircel Digilink India Limited "/>
    <s v="Greenfield project"/>
    <s v="Active"/>
    <s v="ICT"/>
    <x v="9"/>
    <n v="300.60000000000002"/>
    <s v="100-500M"/>
    <s v="null"/>
    <n v="1503"/>
    <s v="Merchant"/>
    <n v="1995"/>
    <n v="15031995"/>
    <s v="Non PPP"/>
    <s v="Non MDB Supported"/>
  </r>
  <r>
    <s v="South Asia"/>
    <s v="India"/>
    <s v="IN"/>
    <s v="Lower middle income"/>
    <s v="Non-IDA"/>
    <n v="1"/>
    <s v="Aircel Cellular Ltd."/>
    <s v="Greenfield project"/>
    <s v="Active"/>
    <s v="ICT"/>
    <x v="9"/>
    <n v="1.9"/>
    <s v="Less than 100M"/>
    <s v="null"/>
    <n v="1518"/>
    <s v="Merchant"/>
    <n v="1995"/>
    <n v="15181995"/>
    <s v="Non PPP"/>
    <s v="MDB Supported"/>
  </r>
  <r>
    <s v="South Asia"/>
    <s v="India"/>
    <s v="IN"/>
    <s v="Lower middle income"/>
    <s v="Non-IDA"/>
    <n v="1"/>
    <s v="Astha Power Corp. Ltd."/>
    <s v="Greenfield project"/>
    <s v="Active"/>
    <s v="Electricity"/>
    <x v="8"/>
    <n v="25.8"/>
    <s v="Less than 100M"/>
    <s v="null"/>
    <n v="2454"/>
    <s v="Merchant"/>
    <n v="1999"/>
    <n v="24541999"/>
    <s v="Non PPP"/>
    <s v="MDB Supported"/>
  </r>
  <r>
    <s v="East Asia and Pacific"/>
    <s v="Indonesia"/>
    <s v="ID"/>
    <s v="Lower middle income"/>
    <s v="Non-IDA"/>
    <n v="1"/>
    <s v="PT Indonesian Satellite Corporation Indosat (Ooredoo)"/>
    <s v="Divestiture"/>
    <s v="Active"/>
    <s v="ICT"/>
    <x v="5"/>
    <n v="1119"/>
    <s v="1000-2000M"/>
    <s v="null"/>
    <n v="1660"/>
    <s v="Partial"/>
    <n v="1994"/>
    <n v="16601994"/>
    <s v="Non PPP"/>
    <s v="Non MDB Supported"/>
  </r>
  <r>
    <s v="East Asia and Pacific"/>
    <s v="Indonesia"/>
    <s v="ID"/>
    <s v="Lower middle income"/>
    <s v="Non-IDA"/>
    <n v="1"/>
    <s v="PT Komselindo "/>
    <s v="Greenfield project"/>
    <s v="Active"/>
    <s v="ICT"/>
    <x v="9"/>
    <n v="136"/>
    <s v="100-500M"/>
    <s v="null"/>
    <n v="1705"/>
    <s v="Merchant"/>
    <n v="1995"/>
    <n v="17051995"/>
    <s v="Non PPP"/>
    <s v="Non MDB Supported"/>
  </r>
  <r>
    <s v="East Asia and Pacific"/>
    <s v="Indonesia"/>
    <s v="ID"/>
    <s v="Lower middle income"/>
    <s v="Non-IDA"/>
    <n v="1"/>
    <s v="PT Telkomunikasi Selular"/>
    <s v="Divestiture"/>
    <s v="Active"/>
    <s v="ICT"/>
    <x v="9"/>
    <n v="1580"/>
    <s v="1000-2000M"/>
    <s v="null"/>
    <n v="1661"/>
    <s v="Partial"/>
    <n v="1995"/>
    <n v="16611995"/>
    <s v="Non PPP"/>
    <s v="Non MDB Supported"/>
  </r>
  <r>
    <s v="East Asia and Pacific"/>
    <s v="Indonesia"/>
    <s v="ID"/>
    <s v="Lower middle income"/>
    <s v="Non-IDA"/>
    <n v="1"/>
    <s v="PT Satelindo Palapa Indonesia"/>
    <s v="Greenfield project"/>
    <s v="Cancelled"/>
    <s v="ICT"/>
    <x v="7"/>
    <n v="250"/>
    <s v="100-500M"/>
    <s v="null"/>
    <n v="1662"/>
    <s v="Merchant"/>
    <n v="1993"/>
    <n v="16621993"/>
    <s v="Non PPP"/>
    <s v="Non MDB Supported"/>
  </r>
  <r>
    <s v="East Asia and Pacific"/>
    <s v="Indonesia"/>
    <s v="ID"/>
    <s v="Lower middle income"/>
    <s v="Non-IDA"/>
    <n v="1"/>
    <s v="PT Telekomunikasi Selular"/>
    <s v="Divestiture"/>
    <s v="Active"/>
    <s v="ICT"/>
    <x v="0"/>
    <n v="392"/>
    <s v="100-500M"/>
    <s v="null"/>
    <n v="1663"/>
    <s v="Partial"/>
    <n v="1996"/>
    <n v="16631996"/>
    <s v="Non PPP"/>
    <s v="Non MDB Supported"/>
  </r>
  <r>
    <s v="East Asia and Pacific"/>
    <s v="Indonesia"/>
    <s v="ID"/>
    <s v="Lower middle income"/>
    <s v="Non-IDA"/>
    <n v="1"/>
    <s v="PT Metro Selular Nusantra "/>
    <s v="Greenfield project"/>
    <s v="Active"/>
    <s v="ICT"/>
    <x v="9"/>
    <s v="null"/>
    <s v="Less than 100M"/>
    <s v="null"/>
    <n v="1706"/>
    <s v="Merchant"/>
    <n v="1995"/>
    <n v="17061995"/>
    <s v="Non PPP"/>
    <s v="Non MDB Supported"/>
  </r>
  <r>
    <s v="Middle East and North Africa"/>
    <s v="Iran, Islamic Rep."/>
    <s v="IR"/>
    <s v="Upper middle income"/>
    <s v="Non-IDA"/>
    <n v="1"/>
    <s v="Esfahan Cellular Network"/>
    <s v="Greenfield project"/>
    <s v="Active"/>
    <s v="ICT"/>
    <x v="0"/>
    <n v="23"/>
    <s v="Less than 100M"/>
    <s v="null"/>
    <n v="1892"/>
    <s v="Merchant"/>
    <n v="1996"/>
    <n v="18921996"/>
    <s v="Non PPP"/>
    <s v="Non MDB Supported"/>
  </r>
  <r>
    <s v="Latin America and the Caribbean"/>
    <s v="Jamaica"/>
    <s v="JM"/>
    <s v="Upper middle income"/>
    <s v="Non-IDA"/>
    <n v="1"/>
    <s v="Jamaica Rail Service"/>
    <s v="Divestiture"/>
    <s v="Active"/>
    <s v="Railways"/>
    <x v="8"/>
    <s v="null"/>
    <s v="Less than 100M"/>
    <s v="null"/>
    <n v="2243"/>
    <s v="Partial"/>
    <n v="1999"/>
    <n v="22431999"/>
    <s v="Non PPP"/>
    <s v="Non MDB Supported"/>
  </r>
  <r>
    <s v="Middle East and North Africa"/>
    <s v="Jordan"/>
    <s v="JO"/>
    <s v="Upper middle income"/>
    <s v="Non-IDA"/>
    <n v="1"/>
    <s v="Orange Jordan (former Jordan Telecommunications Company)"/>
    <s v="Divestiture"/>
    <s v="Active"/>
    <s v="ICT"/>
    <x v="1"/>
    <n v="558"/>
    <s v="500-1000M"/>
    <s v="null"/>
    <n v="2674"/>
    <s v="Partial"/>
    <n v="2000"/>
    <n v="26742000"/>
    <s v="Non PPP"/>
    <s v="Non MDB Supported"/>
  </r>
  <r>
    <s v="Europe and Central Asia"/>
    <s v="Kazakhstan"/>
    <s v="KZ"/>
    <s v="Upper middle income"/>
    <s v="Non-IDA"/>
    <n v="1"/>
    <s v="Karaganda Coal Fired Power Plants (TETS 1 &amp; TETS 3)"/>
    <s v="Divestiture"/>
    <s v="Active"/>
    <s v="Electricity"/>
    <x v="2"/>
    <n v="1.3"/>
    <s v="Less than 100M"/>
    <s v="null"/>
    <n v="721"/>
    <s v="Partial"/>
    <n v="1997"/>
    <n v="7211997"/>
    <s v="Non PPP"/>
    <s v="MDB Supported"/>
  </r>
  <r>
    <s v="Europe and Central Asia"/>
    <s v="Kazakhstan"/>
    <s v="KZ"/>
    <s v="Upper middle income"/>
    <s v="Non-IDA"/>
    <n v="1"/>
    <s v="Zhelezinskoe Agropromenergo"/>
    <s v="Divestiture"/>
    <s v="Active"/>
    <s v="Electricity"/>
    <x v="9"/>
    <s v="null"/>
    <s v="Less than 100M"/>
    <s v="null"/>
    <n v="436"/>
    <s v="Partial"/>
    <n v="1995"/>
    <n v="4361995"/>
    <s v="Non PPP"/>
    <s v="Non MDB Supported"/>
  </r>
  <r>
    <s v="Europe and Central Asia"/>
    <s v="Kazakhstan"/>
    <s v="KZ"/>
    <s v="Upper middle income"/>
    <s v="Non-IDA"/>
    <n v="0"/>
    <s v="Alaugas - Taldykorgan"/>
    <s v="Divestiture"/>
    <s v="Cancelled"/>
    <s v="Natural Gas"/>
    <x v="2"/>
    <n v="1.645"/>
    <s v="Less than 100M"/>
    <s v="null"/>
    <n v="426"/>
    <s v="Full"/>
    <n v="1994"/>
    <n v="4261997"/>
    <s v="Non PPP"/>
    <s v="Non MDB Supported"/>
  </r>
  <r>
    <s v="Europe and Central Asia"/>
    <s v="Kazakhstan"/>
    <s v="KZ"/>
    <s v="Upper middle income"/>
    <s v="Non-IDA"/>
    <n v="1"/>
    <s v="Karaganda TETS 2"/>
    <s v="Divestiture"/>
    <s v="Active"/>
    <s v="Electricity"/>
    <x v="0"/>
    <n v="2.4"/>
    <s v="Less than 100M"/>
    <s v="null"/>
    <n v="240"/>
    <s v="Full"/>
    <n v="1996"/>
    <n v="2401996"/>
    <s v="Non PPP"/>
    <s v="Non MDB Supported"/>
  </r>
  <r>
    <s v="Europe and Central Asia"/>
    <s v="Kazakhstan"/>
    <s v="KZ"/>
    <s v="Upper middle income"/>
    <s v="Non-IDA"/>
    <n v="1"/>
    <s v="Ekibastuz GRES-1"/>
    <s v="Divestiture"/>
    <s v="Active"/>
    <s v="Electricity"/>
    <x v="0"/>
    <n v="502"/>
    <s v="500-1000M"/>
    <s v="null"/>
    <n v="236"/>
    <s v="Full"/>
    <n v="1996"/>
    <n v="2361996"/>
    <s v="Non PPP"/>
    <s v="Non MDB Supported"/>
  </r>
  <r>
    <s v="Europe and Central Asia"/>
    <s v="Kazakhstan"/>
    <s v="KZ"/>
    <s v="Upper middle income"/>
    <s v="Non-IDA"/>
    <n v="1"/>
    <s v="Almaty Power Consolidated"/>
    <s v="Divestiture"/>
    <s v="Cancelled"/>
    <s v="Electricity"/>
    <x v="0"/>
    <n v="307.3"/>
    <s v="100-500M"/>
    <s v="null"/>
    <n v="241"/>
    <s v="Full"/>
    <n v="1996"/>
    <n v="2411996"/>
    <s v="Non PPP"/>
    <s v="Non MDB Supported"/>
  </r>
  <r>
    <s v="Europe and Central Asia"/>
    <s v="Kazakhstan"/>
    <s v="KZ"/>
    <s v="Upper middle income"/>
    <s v="Non-IDA"/>
    <n v="1"/>
    <s v="Alaugas - Jambyl"/>
    <s v="Divestiture"/>
    <s v="Cancelled"/>
    <s v="Natural Gas"/>
    <x v="5"/>
    <s v="null"/>
    <s v="Less than 100M"/>
    <s v="null"/>
    <n v="429"/>
    <s v="Partial"/>
    <n v="1994"/>
    <n v="4291994"/>
    <s v="Non PPP"/>
    <s v="Non MDB Supported"/>
  </r>
  <r>
    <s v="Europe and Central Asia"/>
    <s v="Kazakhstan"/>
    <s v="KZ"/>
    <s v="Upper middle income"/>
    <s v="Non-IDA"/>
    <n v="1"/>
    <s v="Aktubeoblgas"/>
    <s v="Divestiture"/>
    <s v="Active"/>
    <s v="Natural Gas"/>
    <x v="5"/>
    <s v="null"/>
    <s v="Less than 100M"/>
    <s v="null"/>
    <n v="430"/>
    <s v="Full"/>
    <n v="1994"/>
    <n v="4301994"/>
    <s v="Non PPP"/>
    <s v="Non MDB Supported"/>
  </r>
  <r>
    <s v="Europe and Central Asia"/>
    <s v="Kazakhstan"/>
    <s v="KZ"/>
    <s v="Upper middle income"/>
    <s v="Non-IDA"/>
    <n v="0"/>
    <s v="Aktubeoblgas"/>
    <s v="Divestiture"/>
    <s v="Active"/>
    <s v="Natural Gas"/>
    <x v="0"/>
    <n v="0.4"/>
    <s v="Less than 100M"/>
    <s v="null"/>
    <n v="430"/>
    <s v="Full"/>
    <n v="1994"/>
    <n v="4301996"/>
    <s v="Non PPP"/>
    <s v="Non MDB Supported"/>
  </r>
  <r>
    <s v="Europe and Central Asia"/>
    <s v="Kazakhstan"/>
    <s v="KZ"/>
    <s v="Upper middle income"/>
    <s v="Non-IDA"/>
    <n v="1"/>
    <s v="Alaugas - Southern Kazakhstan"/>
    <s v="Divestiture"/>
    <s v="Cancelled"/>
    <s v="Natural Gas"/>
    <x v="5"/>
    <s v="null"/>
    <s v="Less than 100M"/>
    <s v="null"/>
    <n v="434"/>
    <s v="Partial"/>
    <n v="1994"/>
    <n v="4341994"/>
    <s v="Non PPP"/>
    <s v="Non MDB Supported"/>
  </r>
  <r>
    <s v="Europe and Central Asia"/>
    <s v="Kazakhstan"/>
    <s v="KZ"/>
    <s v="Upper middle income"/>
    <s v="Non-IDA"/>
    <n v="1"/>
    <s v="Shymkent Vodokanal"/>
    <s v="Divestiture"/>
    <s v="Active"/>
    <s v="Water and sewerage"/>
    <x v="8"/>
    <s v="null"/>
    <s v="Less than 100M"/>
    <s v="null"/>
    <n v="5247"/>
    <s v="Partial"/>
    <n v="1999"/>
    <n v="52471999"/>
    <s v="Non PPP"/>
    <s v="MDB Supported"/>
  </r>
  <r>
    <s v="Europe and Central Asia"/>
    <s v="Kazakhstan"/>
    <s v="KZ"/>
    <s v="Upper middle income"/>
    <s v="Non-IDA"/>
    <n v="1"/>
    <s v="Alaugas - Taldykorgan"/>
    <s v="Divestiture"/>
    <s v="Cancelled"/>
    <s v="Natural Gas"/>
    <x v="5"/>
    <s v="null"/>
    <s v="Less than 100M"/>
    <s v="null"/>
    <n v="426"/>
    <s v="Full"/>
    <n v="1994"/>
    <n v="4261994"/>
    <s v="Non PPP"/>
    <s v="Non MDB Supported"/>
  </r>
  <r>
    <s v="Europe and Central Asia"/>
    <s v="Kazakhstan"/>
    <s v="KZ"/>
    <s v="Upper middle income"/>
    <s v="Non-IDA"/>
    <n v="1"/>
    <s v="Semeigas"/>
    <s v="Divestiture"/>
    <s v="Active"/>
    <s v="Natural Gas"/>
    <x v="5"/>
    <s v="null"/>
    <s v="Less than 100M"/>
    <s v="null"/>
    <n v="428"/>
    <s v="Full"/>
    <n v="1994"/>
    <n v="4281994"/>
    <s v="Non PPP"/>
    <s v="Non MDB Supported"/>
  </r>
  <r>
    <s v="Europe and Central Asia"/>
    <s v="Kazakhstan"/>
    <s v="KZ"/>
    <s v="Upper middle income"/>
    <s v="Non-IDA"/>
    <n v="0"/>
    <s v="Semeigas"/>
    <s v="Divestiture"/>
    <s v="Active"/>
    <s v="Natural Gas"/>
    <x v="0"/>
    <n v="5.21E-2"/>
    <s v="Less than 100M"/>
    <s v="null"/>
    <n v="428"/>
    <s v="Full"/>
    <n v="1994"/>
    <n v="4281996"/>
    <s v="Non PPP"/>
    <s v="Non MDB Supported"/>
  </r>
  <r>
    <s v="Europe and Central Asia"/>
    <s v="Kazakhstan"/>
    <s v="KZ"/>
    <s v="Upper middle income"/>
    <s v="Non-IDA"/>
    <n v="1"/>
    <s v="Alaugas - Almaty"/>
    <s v="Divestiture"/>
    <s v="Cancelled"/>
    <s v="Natural Gas"/>
    <x v="5"/>
    <s v="null"/>
    <s v="Less than 100M"/>
    <s v="null"/>
    <n v="431"/>
    <s v="Partial"/>
    <n v="1994"/>
    <n v="4311994"/>
    <s v="Non PPP"/>
    <s v="Non MDB Supported"/>
  </r>
  <r>
    <s v="Europe and Central Asia"/>
    <s v="Kazakhstan"/>
    <s v="KZ"/>
    <s v="Upper middle income"/>
    <s v="Non-IDA"/>
    <n v="1"/>
    <s v="Alaugas - Pavlodar"/>
    <s v="Divestiture"/>
    <s v="Cancelled"/>
    <s v="Natural Gas"/>
    <x v="5"/>
    <s v="null"/>
    <s v="Less than 100M"/>
    <s v="null"/>
    <n v="432"/>
    <s v="Partial"/>
    <n v="1994"/>
    <n v="4321994"/>
    <s v="Non PPP"/>
    <s v="Non MDB Supported"/>
  </r>
  <r>
    <s v="Europe and Central Asia"/>
    <s v="Kazakhstan"/>
    <s v="KZ"/>
    <s v="Upper middle income"/>
    <s v="Non-IDA"/>
    <n v="1"/>
    <s v="Alaugas - Mangistau"/>
    <s v="Divestiture"/>
    <s v="Cancelled"/>
    <s v="Natural Gas"/>
    <x v="5"/>
    <s v="null"/>
    <s v="Less than 100M"/>
    <s v="null"/>
    <n v="435"/>
    <s v="Partial"/>
    <n v="1994"/>
    <n v="4351994"/>
    <s v="Non PPP"/>
    <s v="Non MDB Supported"/>
  </r>
  <r>
    <s v="Europe and Central Asia"/>
    <s v="Kazakhstan"/>
    <s v="KZ"/>
    <s v="Upper middle income"/>
    <s v="Non-IDA"/>
    <n v="1"/>
    <s v="Alaugas - Kyzyl-Orda"/>
    <s v="Divestiture"/>
    <s v="Cancelled"/>
    <s v="Natural Gas"/>
    <x v="5"/>
    <s v="null"/>
    <s v="Less than 100M"/>
    <s v="null"/>
    <n v="427"/>
    <s v="Full"/>
    <n v="1994"/>
    <n v="4271994"/>
    <s v="Non PPP"/>
    <s v="Non MDB Supported"/>
  </r>
  <r>
    <s v="Europe and Central Asia"/>
    <s v="Kazakhstan"/>
    <s v="KZ"/>
    <s v="Upper middle income"/>
    <s v="Non-IDA"/>
    <n v="0"/>
    <s v="Alaugas - Kyzyl-Orda"/>
    <s v="Divestiture"/>
    <s v="Cancelled"/>
    <s v="Natural Gas"/>
    <x v="2"/>
    <n v="2"/>
    <s v="Less than 100M"/>
    <s v="null"/>
    <n v="427"/>
    <s v="Full"/>
    <n v="1994"/>
    <n v="4271997"/>
    <s v="Non PPP"/>
    <s v="Non MDB Supported"/>
  </r>
  <r>
    <s v="Europe and Central Asia"/>
    <s v="Kazakhstan"/>
    <s v="KZ"/>
    <s v="Upper middle income"/>
    <s v="Non-IDA"/>
    <n v="1"/>
    <s v="Kokshetau Raspredelitelnaya Elektrostevaya Kompaniya"/>
    <s v="Divestiture"/>
    <s v="Active"/>
    <s v="Electricity"/>
    <x v="2"/>
    <n v="0.96050000000000002"/>
    <s v="Less than 100M"/>
    <s v="null"/>
    <n v="437"/>
    <s v="Partial"/>
    <n v="1997"/>
    <n v="4371997"/>
    <s v="Non PPP"/>
    <s v="Non MDB Supported"/>
  </r>
  <r>
    <s v="Europe and Central Asia"/>
    <s v="Kazakhstan"/>
    <s v="KZ"/>
    <s v="Upper middle income"/>
    <s v="Non-IDA"/>
    <n v="1"/>
    <s v="Petropavlovskaya Tets-2"/>
    <s v="Divestiture"/>
    <s v="Cancelled"/>
    <s v="Electricity"/>
    <x v="2"/>
    <n v="72.484200000000001"/>
    <s v="Less than 100M"/>
    <s v="null"/>
    <n v="438"/>
    <s v="Full"/>
    <n v="1997"/>
    <n v="4381997"/>
    <s v="Non PPP"/>
    <s v="Non MDB Supported"/>
  </r>
  <r>
    <s v="Europe and Central Asia"/>
    <s v="Kazakhstan"/>
    <s v="KZ"/>
    <s v="Upper middle income"/>
    <s v="Non-IDA"/>
    <n v="1"/>
    <s v="Altel (Merged with KazakhTelecom #1086)"/>
    <s v="Greenfield project"/>
    <s v="Active"/>
    <s v="ICT"/>
    <x v="5"/>
    <n v="30"/>
    <s v="Less than 100M"/>
    <s v="null"/>
    <n v="938"/>
    <s v="Merchant"/>
    <n v="1994"/>
    <n v="9381994"/>
    <s v="Non PPP"/>
    <s v="Non MDB Supported"/>
  </r>
  <r>
    <s v="Europe and Central Asia"/>
    <s v="Kazakhstan"/>
    <s v="KZ"/>
    <s v="Upper middle income"/>
    <s v="Non-IDA"/>
    <n v="1"/>
    <s v="Karaganda Regional Electricity Company"/>
    <s v="Divestiture"/>
    <s v="Active"/>
    <s v="Electricity"/>
    <x v="4"/>
    <s v="null"/>
    <s v="Less than 100M"/>
    <s v="null"/>
    <n v="2169"/>
    <s v="Partial"/>
    <n v="1998"/>
    <n v="21691998"/>
    <s v="Non PPP"/>
    <s v="Non MDB Supported"/>
  </r>
  <r>
    <s v="Europe and Central Asia"/>
    <s v="Kazakhstan"/>
    <s v="KZ"/>
    <s v="Upper middle income"/>
    <s v="Non-IDA"/>
    <n v="0"/>
    <s v="Karaganda Regional Electricity Company"/>
    <s v="Divestiture"/>
    <s v="Active"/>
    <s v="Electricity"/>
    <x v="8"/>
    <s v="null"/>
    <s v="Less than 100M"/>
    <s v="null"/>
    <n v="2169"/>
    <s v="Partial"/>
    <n v="1998"/>
    <n v="21691999"/>
    <s v="Non PPP"/>
    <s v="Non MDB Supported"/>
  </r>
  <r>
    <s v="Europe and Central Asia"/>
    <s v="Kazakhstan"/>
    <s v="KZ"/>
    <s v="Upper middle income"/>
    <s v="Non-IDA"/>
    <n v="0"/>
    <s v="Karaganda Regional Electricity Company"/>
    <s v="Divestiture"/>
    <s v="Active"/>
    <s v="Electricity"/>
    <x v="1"/>
    <s v="null"/>
    <s v="Less than 100M"/>
    <s v="null"/>
    <n v="2169"/>
    <s v="Partial"/>
    <n v="1998"/>
    <n v="21692000"/>
    <s v="Non PPP"/>
    <s v="Non MDB Supported"/>
  </r>
  <r>
    <s v="Europe and Central Asia"/>
    <s v="Kazakhstan"/>
    <s v="KZ"/>
    <s v="Upper middle income"/>
    <s v="Non-IDA"/>
    <n v="1"/>
    <s v="GSM Kazakhstan"/>
    <s v="Greenfield project"/>
    <s v="Active"/>
    <s v="ICT"/>
    <x v="8"/>
    <n v="127.5"/>
    <s v="100-500M"/>
    <s v="null"/>
    <n v="2270"/>
    <s v="Merchant"/>
    <n v="1999"/>
    <n v="22701999"/>
    <s v="Non PPP"/>
    <s v="MDB Supported"/>
  </r>
  <r>
    <s v="Europe and Central Asia"/>
    <s v="Kazakhstan"/>
    <s v="KZ"/>
    <s v="Upper middle income"/>
    <s v="Non-IDA"/>
    <n v="1"/>
    <s v="Ekibastuz Power Station 2"/>
    <s v="Divestiture"/>
    <s v="Active"/>
    <s v="Electricity"/>
    <x v="1"/>
    <n v="300"/>
    <s v="100-500M"/>
    <s v="null"/>
    <n v="2490"/>
    <s v="Partial"/>
    <n v="2000"/>
    <n v="24902000"/>
    <s v="Non PPP"/>
    <s v="MDB Supported"/>
  </r>
  <r>
    <s v="Europe and Central Asia"/>
    <s v="Kazakhstan"/>
    <s v="KZ"/>
    <s v="Upper middle income"/>
    <s v="Non-IDA"/>
    <n v="0"/>
    <s v="Tau Power"/>
    <s v="Divestiture"/>
    <s v="Active"/>
    <s v="Electricity"/>
    <x v="1"/>
    <s v="null"/>
    <s v="Less than 100M"/>
    <s v="null"/>
    <n v="2173"/>
    <s v="Full"/>
    <n v="1997"/>
    <n v="21732000"/>
    <s v="Non PPP"/>
    <s v="Non MDB Supported"/>
  </r>
  <r>
    <s v="Europe and Central Asia"/>
    <s v="Kazakhstan"/>
    <s v="KZ"/>
    <s v="Upper middle income"/>
    <s v="Non-IDA"/>
    <n v="1"/>
    <s v="Tau Power"/>
    <s v="Divestiture"/>
    <s v="Active"/>
    <s v="Electricity"/>
    <x v="2"/>
    <n v="2.5"/>
    <s v="Less than 100M"/>
    <s v="null"/>
    <n v="2173"/>
    <s v="Full"/>
    <n v="1997"/>
    <n v="21731997"/>
    <s v="Non PPP"/>
    <s v="Non MDB Supported"/>
  </r>
  <r>
    <s v="Europe and Central Asia"/>
    <s v="Kazakhstan"/>
    <s v="KZ"/>
    <s v="Upper middle income"/>
    <s v="Non-IDA"/>
    <n v="1"/>
    <s v="Kazakhtelecom"/>
    <s v="Divestiture"/>
    <s v="Active"/>
    <s v="ICT"/>
    <x v="2"/>
    <n v="1370"/>
    <s v="1000-2000M"/>
    <s v="null"/>
    <n v="1086"/>
    <s v="Partial"/>
    <n v="1997"/>
    <n v="10861997"/>
    <s v="Non PPP"/>
    <s v="MDB Supported"/>
  </r>
  <r>
    <s v="Europe and Central Asia"/>
    <s v="Kazakhstan"/>
    <s v="KZ"/>
    <s v="Upper middle income"/>
    <s v="Non-IDA"/>
    <n v="1"/>
    <s v="Yermovskaya Power Plant"/>
    <s v="Divestiture"/>
    <s v="Active"/>
    <s v="Electricity"/>
    <x v="0"/>
    <n v="262.91999999999899"/>
    <s v="100-500M"/>
    <s v="null"/>
    <n v="242"/>
    <s v="Partial"/>
    <n v="1996"/>
    <n v="2421996"/>
    <s v="Non PPP"/>
    <s v="Non MDB Supported"/>
  </r>
  <r>
    <s v="Europe and Central Asia"/>
    <s v="Kazakhstan"/>
    <s v="KZ"/>
    <s v="Upper middle income"/>
    <s v="Non-IDA"/>
    <n v="1"/>
    <s v="Karaganda GRES 2"/>
    <s v="Divestiture"/>
    <s v="Active"/>
    <s v="Electricity"/>
    <x v="2"/>
    <n v="1.1000000000000001"/>
    <s v="Less than 100M"/>
    <s v="null"/>
    <n v="238"/>
    <s v="Full"/>
    <n v="1997"/>
    <n v="2381997"/>
    <s v="Non PPP"/>
    <s v="Non MDB Supported"/>
  </r>
  <r>
    <s v="Europe and Central Asia"/>
    <s v="Kazakhstan"/>
    <s v="KZ"/>
    <s v="Upper middle income"/>
    <s v="Non-IDA"/>
    <n v="1"/>
    <s v="Alaugas - Torgai (Kustanai)"/>
    <s v="Divestiture"/>
    <s v="Cancelled"/>
    <s v="Natural Gas"/>
    <x v="5"/>
    <s v="null"/>
    <s v="Less than 100M"/>
    <s v="null"/>
    <n v="433"/>
    <s v="Full"/>
    <n v="1994"/>
    <n v="4331994"/>
    <s v="Non PPP"/>
    <s v="Non MDB Supported"/>
  </r>
  <r>
    <s v="Sub-Saharan Africa"/>
    <s v="Kenya"/>
    <s v="KE"/>
    <s v="Lower middle income"/>
    <s v="Blended"/>
    <n v="1"/>
    <s v="Safaricom"/>
    <s v="Greenfield project"/>
    <s v="Active"/>
    <s v="ICT"/>
    <x v="8"/>
    <n v="98"/>
    <s v="Less than 100M"/>
    <s v="null"/>
    <n v="1447"/>
    <s v="Merchant"/>
    <n v="1999"/>
    <n v="14471999"/>
    <s v="Non PPP"/>
    <s v="Non MDB Supported"/>
  </r>
  <r>
    <s v="East Asia and Pacific"/>
    <s v="Kiribati"/>
    <s v="KI"/>
    <s v="Lower middle income"/>
    <s v="IDA"/>
    <n v="1"/>
    <s v="Telecom Services Kiribati Ltd."/>
    <s v="Divestiture"/>
    <s v="Cancelled"/>
    <s v="ICT"/>
    <x v="6"/>
    <s v="null"/>
    <s v="Less than 100M"/>
    <s v="null"/>
    <n v="1751"/>
    <s v="Partial"/>
    <n v="1990"/>
    <n v="17511990"/>
    <s v="Non PPP"/>
    <s v="Non MDB Supported"/>
  </r>
  <r>
    <s v="Europe and Central Asia"/>
    <s v="Kyrgyz Republic"/>
    <s v="KG"/>
    <s v="Lower middle income"/>
    <s v="IDA"/>
    <n v="1"/>
    <s v="Winline"/>
    <s v="Greenfield project"/>
    <s v="Active"/>
    <s v="ICT"/>
    <x v="1"/>
    <s v="null"/>
    <s v="Less than 100M"/>
    <s v="null"/>
    <n v="4401"/>
    <s v="Merchant"/>
    <n v="2000"/>
    <n v="44012000"/>
    <s v="Non PPP"/>
    <s v="Non MDB Supported"/>
  </r>
  <r>
    <s v="Europe and Central Asia"/>
    <s v="Kyrgyz Republic"/>
    <s v="KG"/>
    <s v="Lower middle income"/>
    <s v="IDA"/>
    <n v="1"/>
    <s v="Kyrgyz Telecom"/>
    <s v="Divestiture"/>
    <s v="Active"/>
    <s v="ICT"/>
    <x v="2"/>
    <n v="88"/>
    <s v="Less than 100M"/>
    <s v="null"/>
    <n v="1910"/>
    <s v="Partial"/>
    <n v="1997"/>
    <n v="19101997"/>
    <s v="Non PPP"/>
    <s v="MDB Supported"/>
  </r>
  <r>
    <s v="Europe and Central Asia"/>
    <s v="Kyrgyz Republic"/>
    <s v="KG"/>
    <s v="Lower middle income"/>
    <s v="IDA"/>
    <n v="1"/>
    <s v="Katel"/>
    <s v="Greenfield project"/>
    <s v="Active"/>
    <s v="ICT"/>
    <x v="0"/>
    <n v="12"/>
    <s v="Less than 100M"/>
    <s v="null"/>
    <n v="936"/>
    <s v="Merchant"/>
    <n v="1996"/>
    <n v="9361996"/>
    <s v="Non PPP"/>
    <s v="Non MDB Supported"/>
  </r>
  <r>
    <s v="Middle East and North Africa"/>
    <s v="Lebanon"/>
    <s v="LB"/>
    <s v="Upper middle income"/>
    <s v="Non-IDA"/>
    <n v="1"/>
    <s v="France Telecom Mobile Liban"/>
    <s v="Greenfield project"/>
    <s v="Cancelled"/>
    <s v="ICT"/>
    <x v="5"/>
    <n v="30"/>
    <s v="Less than 100M"/>
    <s v="null"/>
    <n v="1903"/>
    <s v="Merchant"/>
    <n v="1994"/>
    <n v="19031994"/>
    <s v="Non PPP"/>
    <s v="MDB Supported"/>
  </r>
  <r>
    <s v="Middle East and North Africa"/>
    <s v="Lebanon"/>
    <s v="LB"/>
    <s v="Upper middle income"/>
    <s v="Non-IDA"/>
    <n v="1"/>
    <s v="Liban-Cell"/>
    <s v="Greenfield project"/>
    <s v="Cancelled"/>
    <s v="ICT"/>
    <x v="5"/>
    <n v="20"/>
    <s v="Less than 100M"/>
    <s v="null"/>
    <n v="1902"/>
    <s v="Merchant"/>
    <n v="1994"/>
    <n v="19021994"/>
    <s v="Non PPP"/>
    <s v="Non MDB Supported"/>
  </r>
  <r>
    <s v="Sub-Saharan Africa"/>
    <s v="Madagascar"/>
    <s v="MG"/>
    <s v="Low income"/>
    <s v="IDA"/>
    <n v="1"/>
    <s v="Sacel"/>
    <s v="Greenfield project"/>
    <s v="Cancelled"/>
    <s v="ICT"/>
    <x v="0"/>
    <n v="20"/>
    <s v="Less than 100M"/>
    <s v="null"/>
    <n v="2661"/>
    <s v="Merchant"/>
    <n v="1996"/>
    <n v="26611996"/>
    <s v="Non PPP"/>
    <s v="Non MDB Supported"/>
  </r>
  <r>
    <s v="Sub-Saharan Africa"/>
    <s v="Madagascar"/>
    <s v="MG"/>
    <s v="Low income"/>
    <s v="IDA"/>
    <n v="1"/>
    <s v="Telecel Madagascar"/>
    <s v="Greenfield project"/>
    <s v="Cancelled"/>
    <s v="ICT"/>
    <x v="5"/>
    <n v="5"/>
    <s v="Less than 100M"/>
    <s v="null"/>
    <n v="1598"/>
    <s v="Merchant"/>
    <n v="1994"/>
    <n v="15981994"/>
    <s v="Non PPP"/>
    <s v="Non MDB Supported"/>
  </r>
  <r>
    <s v="Sub-Saharan Africa"/>
    <s v="Madagascar"/>
    <s v="MG"/>
    <s v="Low income"/>
    <s v="IDA"/>
    <n v="1"/>
    <s v="SMM Orange"/>
    <s v="Greenfield project"/>
    <s v="Active"/>
    <s v="ICT"/>
    <x v="4"/>
    <s v="null"/>
    <s v="Less than 100M"/>
    <s v="null"/>
    <n v="2662"/>
    <s v="Merchant"/>
    <n v="1998"/>
    <n v="26621998"/>
    <s v="Non PPP"/>
    <s v="Non MDB Supported"/>
  </r>
  <r>
    <s v="Sub-Saharan Africa"/>
    <s v="Malawi"/>
    <s v="MW"/>
    <s v="Low income"/>
    <s v="IDA"/>
    <n v="1"/>
    <s v="Telekom Networks Malawi"/>
    <s v="Greenfield project"/>
    <s v="Active"/>
    <s v="ICT"/>
    <x v="9"/>
    <n v="8"/>
    <s v="Less than 100M"/>
    <s v="null"/>
    <n v="1791"/>
    <s v="Merchant"/>
    <n v="1995"/>
    <n v="17911995"/>
    <s v="Non PPP"/>
    <s v="Non MDB Supported"/>
  </r>
  <r>
    <s v="Sub-Saharan Africa"/>
    <s v="Malawi"/>
    <s v="MW"/>
    <s v="Low income"/>
    <s v="IDA"/>
    <n v="1"/>
    <s v="Airtel Malawi"/>
    <s v="Greenfield project"/>
    <s v="Active"/>
    <s v="ICT"/>
    <x v="8"/>
    <n v="4.7"/>
    <s v="Less than 100M"/>
    <s v="null"/>
    <n v="2111"/>
    <s v="Merchant"/>
    <n v="1999"/>
    <n v="21111999"/>
    <s v="Non PPP"/>
    <s v="MDB Supported"/>
  </r>
  <r>
    <s v="East Asia and Pacific"/>
    <s v="Malaysia"/>
    <s v="MY"/>
    <s v="Upper middle income"/>
    <s v="Non-IDA"/>
    <n v="1"/>
    <s v="Petronas Gas Sdn Bhd"/>
    <s v="Divestiture"/>
    <s v="Active"/>
    <s v="Natural Gas"/>
    <x v="9"/>
    <n v="1200"/>
    <s v="1000-2000M"/>
    <s v="null"/>
    <n v="183"/>
    <s v="Partial"/>
    <n v="1995"/>
    <n v="1831995"/>
    <s v="Non PPP"/>
    <s v="Non MDB Supported"/>
  </r>
  <r>
    <s v="East Asia and Pacific"/>
    <s v="Malaysia"/>
    <s v="MY"/>
    <s v="Upper middle income"/>
    <s v="Non-IDA"/>
    <n v="1"/>
    <s v="Digi Telecommunications Berhad"/>
    <s v="Greenfield project"/>
    <s v="Active"/>
    <s v="ICT"/>
    <x v="5"/>
    <n v="118"/>
    <s v="100-500M"/>
    <s v="null"/>
    <n v="1820"/>
    <s v="Merchant"/>
    <n v="1994"/>
    <n v="18201994"/>
    <s v="Non PPP"/>
    <s v="Non MDB Supported"/>
  </r>
  <r>
    <s v="East Asia and Pacific"/>
    <s v="Malaysia"/>
    <s v="MY"/>
    <s v="Upper middle income"/>
    <s v="Non-IDA"/>
    <n v="1"/>
    <s v="Malaysia Airports Holdings Bhd."/>
    <s v="Divestiture"/>
    <s v="Active"/>
    <s v="Airports"/>
    <x v="8"/>
    <n v="130"/>
    <s v="100-500M"/>
    <s v="null"/>
    <n v="2197"/>
    <s v="Partial"/>
    <n v="1999"/>
    <n v="21971999"/>
    <s v="Non PPP"/>
    <s v="Non MDB Supported"/>
  </r>
  <r>
    <s v="East Asia and Pacific"/>
    <s v="Malaysia"/>
    <s v="MY"/>
    <s v="Upper middle income"/>
    <s v="Non-IDA"/>
    <n v="1"/>
    <s v="Pahlawan Sdn Bhd"/>
    <s v="Divestiture"/>
    <s v="Cancelled"/>
    <s v="Electricity"/>
    <x v="8"/>
    <n v="195"/>
    <s v="100-500M"/>
    <s v="null"/>
    <n v="2202"/>
    <s v="Partial"/>
    <n v="1999"/>
    <n v="22021999"/>
    <s v="Non PPP"/>
    <s v="Non MDB Supported"/>
  </r>
  <r>
    <s v="East Asia and Pacific"/>
    <s v="Malaysia"/>
    <s v="MY"/>
    <s v="Upper middle income"/>
    <s v="Non-IDA"/>
    <n v="1"/>
    <s v="Celcom Axiata"/>
    <s v="Divestiture"/>
    <s v="Active"/>
    <s v="ICT"/>
    <x v="6"/>
    <n v="870"/>
    <s v="500-1000M"/>
    <s v="null"/>
    <n v="1812"/>
    <s v="Partial"/>
    <n v="1990"/>
    <n v="18121990"/>
    <s v="Non PPP"/>
    <s v="Non MDB Supported"/>
  </r>
  <r>
    <s v="East Asia and Pacific"/>
    <s v="Malaysia"/>
    <s v="MY"/>
    <s v="Upper middle income"/>
    <s v="Non-IDA"/>
    <n v="1"/>
    <s v="Tenaga Nasional Bhd. (TNB)"/>
    <s v="Divestiture"/>
    <s v="Active"/>
    <s v="Electricity"/>
    <x v="3"/>
    <n v="1200"/>
    <s v="1000-2000M"/>
    <s v="null"/>
    <n v="47"/>
    <s v="Partial"/>
    <n v="1992"/>
    <n v="471992"/>
    <s v="Non PPP"/>
    <s v="Non MDB Supported"/>
  </r>
  <r>
    <s v="East Asia and Pacific"/>
    <s v="Malaysia"/>
    <s v="MY"/>
    <s v="Upper middle income"/>
    <s v="Non-IDA"/>
    <n v="1"/>
    <s v="Time Wireless Sdn. Bhd"/>
    <s v="Greenfield project"/>
    <s v="Active"/>
    <s v="ICT"/>
    <x v="5"/>
    <n v="117"/>
    <s v="100-500M"/>
    <s v="null"/>
    <n v="1810"/>
    <s v="Merchant"/>
    <n v="1994"/>
    <n v="18101994"/>
    <s v="Non PPP"/>
    <s v="Non MDB Supported"/>
  </r>
  <r>
    <s v="Latin America and the Caribbean"/>
    <s v="Mexico"/>
    <s v="MX"/>
    <s v="Upper middle income"/>
    <s v="Non-IDA"/>
    <n v="1"/>
    <s v="Repsol Saltillo"/>
    <s v="Divestiture"/>
    <s v="Active"/>
    <s v="Natural Gas"/>
    <x v="9"/>
    <n v="1"/>
    <s v="Less than 100M"/>
    <s v="null"/>
    <n v="421"/>
    <s v="Full"/>
    <n v="1995"/>
    <n v="4211995"/>
    <s v="Non PPP"/>
    <s v="Non MDB Supported"/>
  </r>
  <r>
    <s v="Latin America and the Caribbean"/>
    <s v="Mexico"/>
    <s v="MX"/>
    <s v="Upper middle income"/>
    <s v="Non-IDA"/>
    <n v="1"/>
    <s v="Distribuidora de Gas Queretaro"/>
    <s v="Divestiture"/>
    <s v="Active"/>
    <s v="Natural Gas"/>
    <x v="4"/>
    <n v="47.2"/>
    <s v="Less than 100M"/>
    <s v="null"/>
    <n v="2152"/>
    <s v="Full"/>
    <n v="1998"/>
    <n v="21521998"/>
    <s v="Non PPP"/>
    <s v="Non MDB Supported"/>
  </r>
  <r>
    <s v="Latin America and the Caribbean"/>
    <s v="Mexico"/>
    <s v="MX"/>
    <s v="Upper middle income"/>
    <s v="Non-IDA"/>
    <n v="1"/>
    <s v="Proyecto de Energia Mexico (PEM)"/>
    <s v="Divestiture"/>
    <s v="Active"/>
    <s v="Natural Gas"/>
    <x v="4"/>
    <n v="293"/>
    <s v="100-500M"/>
    <s v="null"/>
    <n v="2154"/>
    <s v="Full"/>
    <n v="1998"/>
    <n v="21541998"/>
    <s v="Non PPP"/>
    <s v="Non MDB Supported"/>
  </r>
  <r>
    <s v="Latin America and the Caribbean"/>
    <s v="Mexico"/>
    <s v="MX"/>
    <s v="Upper middle income"/>
    <s v="Non-IDA"/>
    <n v="1"/>
    <s v="Termoelectrica del Golfo"/>
    <s v="Greenfield project"/>
    <s v="Active"/>
    <s v="Electricity"/>
    <x v="1"/>
    <n v="608.70000000000005"/>
    <s v="500-1000M"/>
    <s v="null"/>
    <n v="1735"/>
    <s v="Merchant"/>
    <n v="2000"/>
    <n v="17352000"/>
    <s v="Non PPP"/>
    <s v="MDB Supported"/>
  </r>
  <r>
    <s v="Latin America and the Caribbean"/>
    <s v="Mexico"/>
    <s v="MX"/>
    <s v="Upper middle income"/>
    <s v="Non-IDA"/>
    <n v="1"/>
    <s v="North Tamaulipas"/>
    <s v="Divestiture"/>
    <s v="Active"/>
    <s v="Natural Gas"/>
    <x v="4"/>
    <n v="28.7"/>
    <s v="Less than 100M"/>
    <s v="null"/>
    <n v="2234"/>
    <s v="Full"/>
    <n v="1998"/>
    <n v="22341998"/>
    <s v="Non PPP"/>
    <s v="Non MDB Supported"/>
  </r>
  <r>
    <s v="Latin America and the Caribbean"/>
    <s v="Mexico"/>
    <s v="MX"/>
    <s v="Upper middle income"/>
    <s v="Non-IDA"/>
    <n v="0"/>
    <s v="Repsol Saltillo"/>
    <s v="Divestiture"/>
    <s v="Active"/>
    <s v="Natural Gas"/>
    <x v="2"/>
    <n v="40"/>
    <s v="Less than 100M"/>
    <s v="null"/>
    <n v="421"/>
    <s v="Full"/>
    <n v="1995"/>
    <n v="4211997"/>
    <s v="Non PPP"/>
    <s v="Non MDB Supported"/>
  </r>
  <r>
    <s v="Latin America and the Caribbean"/>
    <s v="Mexico"/>
    <s v="MX"/>
    <s v="Upper middle income"/>
    <s v="Non-IDA"/>
    <n v="1"/>
    <s v="Puebla-Tlaxcala Gas Distribution"/>
    <s v="Divestiture"/>
    <s v="Active"/>
    <s v="Natural Gas"/>
    <x v="1"/>
    <n v="44.9"/>
    <s v="Less than 100M"/>
    <s v="null"/>
    <n v="2008"/>
    <s v="Full"/>
    <n v="2000"/>
    <n v="20082000"/>
    <s v="Non PPP"/>
    <s v="Non MDB Supported"/>
  </r>
  <r>
    <s v="Latin America and the Caribbean"/>
    <s v="Mexico"/>
    <s v="MX"/>
    <s v="Upper middle income"/>
    <s v="Non-IDA"/>
    <n v="1"/>
    <s v="Alestra"/>
    <s v="Greenfield project"/>
    <s v="Active"/>
    <s v="ICT"/>
    <x v="0"/>
    <n v="347"/>
    <s v="100-500M"/>
    <s v="null"/>
    <n v="993"/>
    <s v="Merchant"/>
    <n v="1996"/>
    <n v="9931996"/>
    <s v="Non PPP"/>
    <s v="Non MDB Supported"/>
  </r>
  <r>
    <s v="Latin America and the Caribbean"/>
    <s v="Mexico"/>
    <s v="MX"/>
    <s v="Upper middle income"/>
    <s v="Non-IDA"/>
    <n v="1"/>
    <s v="Lusacell Mexico"/>
    <s v="Greenfield project"/>
    <s v="Active"/>
    <s v="ICT"/>
    <x v="6"/>
    <n v="26"/>
    <s v="Less than 100M"/>
    <s v="null"/>
    <n v="994"/>
    <s v="Merchant"/>
    <n v="1990"/>
    <n v="9941990"/>
    <s v="Non PPP"/>
    <s v="MDB Supported"/>
  </r>
  <r>
    <s v="Latin America and the Caribbean"/>
    <s v="Mexico"/>
    <s v="MX"/>
    <s v="Upper middle income"/>
    <s v="Non-IDA"/>
    <n v="1"/>
    <s v="Marcatel"/>
    <s v="Greenfield project"/>
    <s v="Active"/>
    <s v="ICT"/>
    <x v="0"/>
    <n v="150"/>
    <s v="100-500M"/>
    <s v="null"/>
    <n v="996"/>
    <s v="Merchant"/>
    <n v="1996"/>
    <n v="9961996"/>
    <s v="Non PPP"/>
    <s v="Non MDB Supported"/>
  </r>
  <r>
    <s v="Latin America and the Caribbean"/>
    <s v="Mexico"/>
    <s v="MX"/>
    <s v="Upper middle income"/>
    <s v="Non-IDA"/>
    <n v="1"/>
    <s v="Unefon"/>
    <s v="Greenfield project"/>
    <s v="Active"/>
    <s v="ICT"/>
    <x v="4"/>
    <n v="58"/>
    <s v="Less than 100M"/>
    <s v="null"/>
    <n v="1781"/>
    <s v="Merchant"/>
    <n v="1998"/>
    <n v="17811998"/>
    <s v="Non PPP"/>
    <s v="Non MDB Supported"/>
  </r>
  <r>
    <s v="Latin America and the Caribbean"/>
    <s v="Mexico"/>
    <s v="MX"/>
    <s v="Upper middle income"/>
    <s v="Non-IDA"/>
    <n v="1"/>
    <s v="La Laguna Sempra"/>
    <s v="Divestiture"/>
    <s v="Active"/>
    <s v="Natural Gas"/>
    <x v="8"/>
    <n v="42.199999999999903"/>
    <s v="Less than 100M"/>
    <s v="null"/>
    <n v="2233"/>
    <s v="Full"/>
    <n v="1999"/>
    <n v="22331999"/>
    <s v="Non PPP"/>
    <s v="Non MDB Supported"/>
  </r>
  <r>
    <s v="Latin America and the Caribbean"/>
    <s v="Mexico"/>
    <s v="MX"/>
    <s v="Upper middle income"/>
    <s v="Non-IDA"/>
    <n v="1"/>
    <s v="Telefonos de Mexico (Telmex)"/>
    <s v="Divestiture"/>
    <s v="Active"/>
    <s v="ICT"/>
    <x v="6"/>
    <n v="2082"/>
    <s v="More than 2000M"/>
    <s v="null"/>
    <n v="991"/>
    <s v="Full"/>
    <n v="1990"/>
    <n v="9911990"/>
    <s v="Non PPP"/>
    <s v="Non MDB Supported"/>
  </r>
  <r>
    <s v="Latin America and the Caribbean"/>
    <s v="Mexico"/>
    <s v="MX"/>
    <s v="Upper middle income"/>
    <s v="Non-IDA"/>
    <n v="1"/>
    <s v="Distribuidora de Gas Natural de Jalisco"/>
    <s v="Divestiture"/>
    <s v="Active"/>
    <s v="Natural Gas"/>
    <x v="1"/>
    <n v="91.699999999999903"/>
    <s v="Less than 100M"/>
    <s v="null"/>
    <n v="2112"/>
    <s v="Full"/>
    <n v="2000"/>
    <n v="21122000"/>
    <s v="Non PPP"/>
    <s v="Non MDB Supported"/>
  </r>
  <r>
    <s v="Europe and Central Asia"/>
    <s v="Moldova"/>
    <s v="MD"/>
    <s v="Lower middle income"/>
    <s v="Blended"/>
    <n v="1"/>
    <s v="Union Fenosa Moldova"/>
    <s v="Divestiture"/>
    <s v="Active"/>
    <s v="Electricity"/>
    <x v="1"/>
    <n v="125.2"/>
    <s v="100-500M"/>
    <s v="null"/>
    <n v="4907"/>
    <s v="Full"/>
    <n v="2000"/>
    <n v="49072000"/>
    <s v="Non PPP"/>
    <s v="MDB Supported"/>
  </r>
  <r>
    <s v="Europe and Central Asia"/>
    <s v="Moldova"/>
    <s v="MD"/>
    <s v="Lower middle income"/>
    <s v="Blended"/>
    <n v="1"/>
    <s v="Moldovagaz"/>
    <s v="Divestiture"/>
    <s v="Active"/>
    <s v="Natural Gas"/>
    <x v="8"/>
    <n v="60"/>
    <s v="Less than 100M"/>
    <s v="null"/>
    <n v="2183"/>
    <s v="Partial"/>
    <n v="1999"/>
    <n v="21831999"/>
    <s v="Non PPP"/>
    <s v="Non MDB Supported"/>
  </r>
  <r>
    <s v="East Asia and Pacific"/>
    <s v="Mongolia"/>
    <s v="MN"/>
    <s v="Upper middle income"/>
    <s v="Blended"/>
    <n v="1"/>
    <s v="Mongolia Telecom Company"/>
    <s v="Divestiture"/>
    <s v="Active"/>
    <s v="ICT"/>
    <x v="9"/>
    <n v="4.5"/>
    <s v="Less than 100M"/>
    <s v="null"/>
    <n v="1773"/>
    <s v="Partial"/>
    <n v="1995"/>
    <n v="17731995"/>
    <s v="Non PPP"/>
    <s v="Non MDB Supported"/>
  </r>
  <r>
    <s v="Middle East and North Africa"/>
    <s v="Morocco"/>
    <s v="MA"/>
    <s v="Lower middle income"/>
    <s v="Non-IDA"/>
    <n v="1"/>
    <s v="Maroc Telecom"/>
    <s v="Divestiture"/>
    <s v="Active"/>
    <s v="ICT"/>
    <x v="1"/>
    <n v="2110"/>
    <s v="More than 2000M"/>
    <s v="null"/>
    <n v="2675"/>
    <s v="Partial"/>
    <n v="2000"/>
    <n v="26752000"/>
    <s v="Non PPP"/>
    <s v="Non MDB Supported"/>
  </r>
  <r>
    <s v="Sub-Saharan Africa"/>
    <s v="Namibia"/>
    <s v="NA"/>
    <s v="Upper middle income"/>
    <s v="Non-IDA"/>
    <n v="1"/>
    <s v="Mobile Telecommunications (Namibia)"/>
    <s v="Divestiture"/>
    <s v="Active"/>
    <s v="ICT"/>
    <x v="9"/>
    <n v="20"/>
    <s v="Less than 100M"/>
    <s v="null"/>
    <n v="1593"/>
    <s v="Partial"/>
    <n v="1995"/>
    <n v="15931995"/>
    <s v="Non PPP"/>
    <s v="Non MDB Supported"/>
  </r>
  <r>
    <s v="Latin America and the Caribbean"/>
    <s v="Nicaragua"/>
    <s v="NI"/>
    <s v="Lower middle income"/>
    <s v="IDA"/>
    <n v="1"/>
    <s v="Empresa Distribuidora de Electricidad del Norte, Empresa Distribuidora de Electricidad del Sur S. A."/>
    <s v="Divestiture"/>
    <s v="Active"/>
    <s v="Electricity"/>
    <x v="1"/>
    <n v="115"/>
    <s v="100-500M"/>
    <s v="null"/>
    <n v="2366"/>
    <s v="Full"/>
    <n v="2000"/>
    <n v="23662000"/>
    <s v="Non PPP"/>
    <s v="MDB Supported"/>
  </r>
  <r>
    <s v="Sub-Saharan Africa"/>
    <s v="Nigeria"/>
    <s v="NG"/>
    <s v="Lower middle income"/>
    <s v="Blended"/>
    <n v="1"/>
    <s v="Mobile Telecommunications Services Limited (MTS)"/>
    <s v="Greenfield project"/>
    <s v="Cancelled"/>
    <s v="ICT"/>
    <x v="3"/>
    <s v="null"/>
    <s v="Less than 100M"/>
    <s v="null"/>
    <n v="1804"/>
    <s v="Merchant"/>
    <n v="1992"/>
    <n v="18041992"/>
    <s v="Non PPP"/>
    <s v="Non MDB Supported"/>
  </r>
  <r>
    <s v="South Asia"/>
    <s v="Pakistan"/>
    <s v="PK"/>
    <s v="Lower middle income"/>
    <s v="Blended"/>
    <n v="1"/>
    <s v="Port Mohammed bin Qasim Liquid Bulk Terminal"/>
    <s v="Greenfield project"/>
    <s v="Active"/>
    <s v="Ports"/>
    <x v="9"/>
    <n v="65"/>
    <s v="Less than 100M"/>
    <s v="null"/>
    <n v="1676"/>
    <s v="Merchant"/>
    <n v="1995"/>
    <n v="16761995"/>
    <s v="Non PPP"/>
    <s v="MDB Supported"/>
  </r>
  <r>
    <s v="South Asia"/>
    <s v="Pakistan"/>
    <s v="PK"/>
    <s v="Lower middle income"/>
    <s v="Blended"/>
    <n v="1"/>
    <s v="Kot Addu Power Company"/>
    <s v="Divestiture"/>
    <s v="Active"/>
    <s v="Electricity"/>
    <x v="0"/>
    <n v="291"/>
    <s v="100-500M"/>
    <s v="null"/>
    <n v="135"/>
    <s v="Partial"/>
    <n v="1996"/>
    <n v="1351996"/>
    <s v="Non PPP"/>
    <s v="Non MDB Supported"/>
  </r>
  <r>
    <s v="South Asia"/>
    <s v="Pakistan"/>
    <s v="PK"/>
    <s v="Lower middle income"/>
    <s v="Blended"/>
    <n v="1"/>
    <s v="Sui Northern Gas Pipelines Limited"/>
    <s v="Divestiture"/>
    <s v="Active"/>
    <s v="Natural Gas"/>
    <x v="3"/>
    <s v="null"/>
    <s v="Less than 100M"/>
    <s v="null"/>
    <n v="3769"/>
    <s v="Partial"/>
    <n v="1992"/>
    <n v="37691992"/>
    <s v="Non PPP"/>
    <s v="Non MDB Supported"/>
  </r>
  <r>
    <s v="South Asia"/>
    <s v="Pakistan"/>
    <s v="PK"/>
    <s v="Lower middle income"/>
    <s v="Blended"/>
    <n v="1"/>
    <s v="Pakistan Telecommunications Corp. Ltd."/>
    <s v="Divestiture"/>
    <s v="Active"/>
    <s v="ICT"/>
    <x v="5"/>
    <n v="450"/>
    <s v="100-500M"/>
    <s v="null"/>
    <n v="1825"/>
    <s v="Partial"/>
    <n v="1994"/>
    <n v="18251994"/>
    <s v="Non PPP"/>
    <s v="Non MDB Supported"/>
  </r>
  <r>
    <s v="Latin America and the Caribbean"/>
    <s v="Peru"/>
    <s v="PE"/>
    <s v="Upper middle income"/>
    <s v="Non-IDA"/>
    <n v="1"/>
    <s v="Empresa de Generacion Termoelectrica de Ventanilla SA"/>
    <s v="Divestiture"/>
    <s v="Active"/>
    <s v="Electricity"/>
    <x v="9"/>
    <n v="125.759999999999"/>
    <s v="100-500M"/>
    <s v="null"/>
    <n v="458"/>
    <s v="Partial"/>
    <n v="1995"/>
    <n v="4581995"/>
    <s v="Non PPP"/>
    <s v="Non MDB Supported"/>
  </r>
  <r>
    <s v="Latin America and the Caribbean"/>
    <s v="Peru"/>
    <s v="PE"/>
    <s v="Upper middle income"/>
    <s v="Non-IDA"/>
    <n v="1"/>
    <s v="Empresa de Distribucion de Energia de Chancay SA (merged with Edelnor)"/>
    <s v="Divestiture"/>
    <s v="Active"/>
    <s v="Electricity"/>
    <x v="9"/>
    <n v="10.42"/>
    <s v="Less than 100M"/>
    <s v="null"/>
    <n v="461"/>
    <s v="Partial"/>
    <n v="1995"/>
    <n v="4611995"/>
    <s v="Non PPP"/>
    <s v="Non MDB Supported"/>
  </r>
  <r>
    <s v="Latin America and the Caribbean"/>
    <s v="Peru"/>
    <s v="PE"/>
    <s v="Upper middle income"/>
    <s v="Non-IDA"/>
    <n v="1"/>
    <s v="Empresa Regional de Servicio Publico de Electricidad del Sur Medio SA"/>
    <s v="Divestiture"/>
    <s v="Active"/>
    <s v="Electricity"/>
    <x v="2"/>
    <n v="51.2"/>
    <s v="Less than 100M"/>
    <s v="null"/>
    <n v="456"/>
    <s v="Partial"/>
    <n v="1997"/>
    <n v="4561997"/>
    <s v="Non PPP"/>
    <s v="Non MDB Supported"/>
  </r>
  <r>
    <s v="Latin America and the Caribbean"/>
    <s v="Peru"/>
    <s v="PE"/>
    <s v="Upper middle income"/>
    <s v="Non-IDA"/>
    <n v="1"/>
    <s v="Luz del Sur SA"/>
    <s v="Divestiture"/>
    <s v="Active"/>
    <s v="Electricity"/>
    <x v="5"/>
    <n v="264.10000000000002"/>
    <s v="100-500M"/>
    <s v="null"/>
    <n v="451"/>
    <s v="Full"/>
    <n v="1994"/>
    <n v="4511994"/>
    <s v="Non PPP"/>
    <s v="Non MDB Supported"/>
  </r>
  <r>
    <s v="Latin America and the Caribbean"/>
    <s v="Peru"/>
    <s v="PE"/>
    <s v="Upper middle income"/>
    <s v="Non-IDA"/>
    <n v="0"/>
    <s v="Luz del Sur SA"/>
    <s v="Divestiture"/>
    <s v="Active"/>
    <s v="Electricity"/>
    <x v="9"/>
    <n v="35"/>
    <s v="Less than 100M"/>
    <s v="null"/>
    <n v="451"/>
    <s v="Full"/>
    <n v="1994"/>
    <n v="4511995"/>
    <s v="Non PPP"/>
    <s v="Non MDB Supported"/>
  </r>
  <r>
    <s v="Latin America and the Caribbean"/>
    <s v="Peru"/>
    <s v="PE"/>
    <s v="Upper middle income"/>
    <s v="Non-IDA"/>
    <n v="0"/>
    <s v="Luz del Sur SA"/>
    <s v="Divestiture"/>
    <s v="Active"/>
    <s v="Electricity"/>
    <x v="0"/>
    <n v="209.5"/>
    <s v="100-500M"/>
    <s v="null"/>
    <n v="451"/>
    <s v="Full"/>
    <n v="1994"/>
    <n v="4511996"/>
    <s v="Non PPP"/>
    <s v="Non MDB Supported"/>
  </r>
  <r>
    <s v="Latin America and the Caribbean"/>
    <s v="Peru"/>
    <s v="PE"/>
    <s v="Upper middle income"/>
    <s v="Non-IDA"/>
    <n v="0"/>
    <s v="Luz del Sur SA"/>
    <s v="Divestiture"/>
    <s v="Active"/>
    <s v="Electricity"/>
    <x v="2"/>
    <n v="39"/>
    <s v="Less than 100M"/>
    <s v="null"/>
    <n v="451"/>
    <s v="Full"/>
    <n v="1994"/>
    <n v="4511997"/>
    <s v="Non PPP"/>
    <s v="Non MDB Supported"/>
  </r>
  <r>
    <s v="Latin America and the Caribbean"/>
    <s v="Peru"/>
    <s v="PE"/>
    <s v="Upper middle income"/>
    <s v="Non-IDA"/>
    <n v="0"/>
    <s v="Luz del Sur SA"/>
    <s v="Divestiture"/>
    <s v="Active"/>
    <s v="Electricity"/>
    <x v="4"/>
    <n v="42"/>
    <s v="Less than 100M"/>
    <s v="null"/>
    <n v="451"/>
    <s v="Full"/>
    <n v="1994"/>
    <n v="4511998"/>
    <s v="Non PPP"/>
    <s v="Non MDB Supported"/>
  </r>
  <r>
    <s v="Latin America and the Caribbean"/>
    <s v="Peru"/>
    <s v="PE"/>
    <s v="Upper middle income"/>
    <s v="Non-IDA"/>
    <n v="0"/>
    <s v="Luz del Sur SA"/>
    <s v="Divestiture"/>
    <s v="Active"/>
    <s v="Electricity"/>
    <x v="8"/>
    <n v="38.5"/>
    <s v="Less than 100M"/>
    <s v="null"/>
    <n v="451"/>
    <s v="Full"/>
    <n v="1994"/>
    <n v="4511999"/>
    <s v="Non PPP"/>
    <s v="Non MDB Supported"/>
  </r>
  <r>
    <s v="Latin America and the Caribbean"/>
    <s v="Peru"/>
    <s v="PE"/>
    <s v="Upper middle income"/>
    <s v="Non-IDA"/>
    <n v="0"/>
    <s v="Luz del Sur SA"/>
    <s v="Divestiture"/>
    <s v="Active"/>
    <s v="Electricity"/>
    <x v="1"/>
    <n v="25.2"/>
    <s v="Less than 100M"/>
    <s v="null"/>
    <n v="451"/>
    <s v="Full"/>
    <n v="1994"/>
    <n v="4512000"/>
    <s v="Non PPP"/>
    <s v="Non MDB Supported"/>
  </r>
  <r>
    <s v="Latin America and the Caribbean"/>
    <s v="Peru"/>
    <s v="PE"/>
    <s v="Upper middle income"/>
    <s v="Non-IDA"/>
    <n v="1"/>
    <s v="Empresa de Distribucion Electrica Lima Norte SA"/>
    <s v="Divestiture"/>
    <s v="Active"/>
    <s v="Electricity"/>
    <x v="5"/>
    <n v="187.09"/>
    <s v="100-500M"/>
    <s v="null"/>
    <n v="452"/>
    <s v="Partial"/>
    <n v="1994"/>
    <n v="4521994"/>
    <s v="Non PPP"/>
    <s v="Non MDB Supported"/>
  </r>
  <r>
    <s v="Latin America and the Caribbean"/>
    <s v="Peru"/>
    <s v="PE"/>
    <s v="Upper middle income"/>
    <s v="Non-IDA"/>
    <n v="0"/>
    <s v="Empresa de Distribucion Electrica Lima Norte SA"/>
    <s v="Divestiture"/>
    <s v="Active"/>
    <s v="Electricity"/>
    <x v="9"/>
    <n v="37.5"/>
    <s v="Less than 100M"/>
    <s v="null"/>
    <n v="452"/>
    <s v="Partial"/>
    <n v="1994"/>
    <n v="4521995"/>
    <s v="Non PPP"/>
    <s v="Non MDB Supported"/>
  </r>
  <r>
    <s v="Latin America and the Caribbean"/>
    <s v="Peru"/>
    <s v="PE"/>
    <s v="Upper middle income"/>
    <s v="Non-IDA"/>
    <n v="0"/>
    <s v="Empresa de Distribucion Electrica Lima Norte SA"/>
    <s v="Divestiture"/>
    <s v="Active"/>
    <s v="Electricity"/>
    <x v="0"/>
    <n v="37.5"/>
    <s v="Less than 100M"/>
    <s v="null"/>
    <n v="452"/>
    <s v="Partial"/>
    <n v="1994"/>
    <n v="4521996"/>
    <s v="Non PPP"/>
    <s v="Non MDB Supported"/>
  </r>
  <r>
    <s v="Latin America and the Caribbean"/>
    <s v="Peru"/>
    <s v="PE"/>
    <s v="Upper middle income"/>
    <s v="Non-IDA"/>
    <n v="0"/>
    <s v="Empresa de Distribucion Electrica Lima Norte SA"/>
    <s v="Divestiture"/>
    <s v="Active"/>
    <s v="Electricity"/>
    <x v="2"/>
    <n v="37.5"/>
    <s v="Less than 100M"/>
    <s v="null"/>
    <n v="452"/>
    <s v="Partial"/>
    <n v="1994"/>
    <n v="4521997"/>
    <s v="Non PPP"/>
    <s v="Non MDB Supported"/>
  </r>
  <r>
    <s v="Latin America and the Caribbean"/>
    <s v="Peru"/>
    <s v="PE"/>
    <s v="Upper middle income"/>
    <s v="Non-IDA"/>
    <n v="0"/>
    <s v="Empresa de Distribucion Electrica Lima Norte SA"/>
    <s v="Divestiture"/>
    <s v="Active"/>
    <s v="Electricity"/>
    <x v="4"/>
    <n v="37.5"/>
    <s v="Less than 100M"/>
    <s v="null"/>
    <n v="452"/>
    <s v="Partial"/>
    <n v="1994"/>
    <n v="4521998"/>
    <s v="Non PPP"/>
    <s v="Non MDB Supported"/>
  </r>
  <r>
    <s v="Latin America and the Caribbean"/>
    <s v="Peru"/>
    <s v="PE"/>
    <s v="Upper middle income"/>
    <s v="Non-IDA"/>
    <n v="0"/>
    <s v="Empresa de Distribucion Electrica Lima Norte SA"/>
    <s v="Divestiture"/>
    <s v="Active"/>
    <s v="Electricity"/>
    <x v="8"/>
    <n v="37.5"/>
    <s v="Less than 100M"/>
    <s v="null"/>
    <n v="452"/>
    <s v="Partial"/>
    <n v="1994"/>
    <n v="4521999"/>
    <s v="Non PPP"/>
    <s v="Non MDB Supported"/>
  </r>
  <r>
    <s v="Latin America and the Caribbean"/>
    <s v="Peru"/>
    <s v="PE"/>
    <s v="Upper middle income"/>
    <s v="Non-IDA"/>
    <n v="0"/>
    <s v="Empresa de Distribucion Electrica Lima Norte SA"/>
    <s v="Divestiture"/>
    <s v="Active"/>
    <s v="Electricity"/>
    <x v="1"/>
    <n v="37.5"/>
    <s v="Less than 100M"/>
    <s v="null"/>
    <n v="452"/>
    <s v="Partial"/>
    <n v="1994"/>
    <n v="4522000"/>
    <s v="Non PPP"/>
    <s v="Non MDB Supported"/>
  </r>
  <r>
    <s v="Latin America and the Caribbean"/>
    <s v="Peru"/>
    <s v="PE"/>
    <s v="Upper middle income"/>
    <s v="Non-IDA"/>
    <n v="1"/>
    <s v="Aguaytia Energy del Peru SA"/>
    <s v="Greenfield project"/>
    <s v="Active"/>
    <s v="Electricity"/>
    <x v="0"/>
    <n v="257"/>
    <s v="100-500M"/>
    <s v="null"/>
    <n v="459"/>
    <s v="Merchant"/>
    <n v="1996"/>
    <n v="4591996"/>
    <s v="Non PPP"/>
    <s v="MDB Supported"/>
  </r>
  <r>
    <s v="Latin America and the Caribbean"/>
    <s v="Peru"/>
    <s v="PE"/>
    <s v="Upper middle income"/>
    <s v="Non-IDA"/>
    <n v="1"/>
    <s v="Yanango - Chimay Power Project"/>
    <s v="Greenfield project"/>
    <s v="Active"/>
    <s v="Electricity"/>
    <x v="4"/>
    <n v="60"/>
    <s v="Less than 100M"/>
    <s v="null"/>
    <n v="2443"/>
    <s v="Merchant"/>
    <n v="1998"/>
    <n v="24431998"/>
    <s v="Non PPP"/>
    <s v="Non MDB Supported"/>
  </r>
  <r>
    <s v="Latin America and the Caribbean"/>
    <s v="Peru"/>
    <s v="PE"/>
    <s v="Upper middle income"/>
    <s v="Non-IDA"/>
    <n v="0"/>
    <s v="Yanango - Chimay Power Project"/>
    <s v="Greenfield project"/>
    <s v="Active"/>
    <s v="Electricity"/>
    <x v="1"/>
    <n v="140"/>
    <s v="100-500M"/>
    <s v="null"/>
    <n v="2443"/>
    <s v="Merchant"/>
    <n v="1998"/>
    <n v="24432000"/>
    <s v="Non PPP"/>
    <s v="Non MDB Supported"/>
  </r>
  <r>
    <s v="Latin America and the Caribbean"/>
    <s v="Peru"/>
    <s v="PE"/>
    <s v="Upper middle income"/>
    <s v="Non-IDA"/>
    <n v="1"/>
    <s v="Empresa de Generacion Electrica Nor Peru SA"/>
    <s v="Divestiture"/>
    <s v="Distressed"/>
    <s v="Electricity"/>
    <x v="0"/>
    <n v="264.5"/>
    <s v="100-500M"/>
    <s v="null"/>
    <n v="457"/>
    <s v="Partial"/>
    <n v="1996"/>
    <n v="4571996"/>
    <s v="Non PPP"/>
    <s v="Non MDB Supported"/>
  </r>
  <r>
    <s v="Latin America and the Caribbean"/>
    <s v="Peru"/>
    <s v="PE"/>
    <s v="Upper middle income"/>
    <s v="Non-IDA"/>
    <n v="0"/>
    <s v="Empresa de Generacion Electrica Nor Peru SA"/>
    <s v="Divestiture"/>
    <s v="Distressed"/>
    <s v="Electricity"/>
    <x v="2"/>
    <n v="33.299999999999997"/>
    <s v="Less than 100M"/>
    <s v="null"/>
    <n v="457"/>
    <s v="Partial"/>
    <n v="1996"/>
    <n v="4571997"/>
    <s v="Non PPP"/>
    <s v="Non MDB Supported"/>
  </r>
  <r>
    <s v="Latin America and the Caribbean"/>
    <s v="Peru"/>
    <s v="PE"/>
    <s v="Upper middle income"/>
    <s v="Non-IDA"/>
    <n v="0"/>
    <s v="Empresa de Generacion Electrica Nor Peru SA"/>
    <s v="Divestiture"/>
    <s v="Distressed"/>
    <s v="Electricity"/>
    <x v="4"/>
    <n v="33.299999999999997"/>
    <s v="Less than 100M"/>
    <s v="null"/>
    <n v="457"/>
    <s v="Partial"/>
    <n v="1996"/>
    <n v="4571998"/>
    <s v="Non PPP"/>
    <s v="Non MDB Supported"/>
  </r>
  <r>
    <s v="Latin America and the Caribbean"/>
    <s v="Peru"/>
    <s v="PE"/>
    <s v="Upper middle income"/>
    <s v="Non-IDA"/>
    <n v="0"/>
    <s v="Empresa de Generacion Electrica Nor Peru SA"/>
    <s v="Divestiture"/>
    <s v="Distressed"/>
    <s v="Electricity"/>
    <x v="8"/>
    <n v="93.3"/>
    <s v="Less than 100M"/>
    <s v="null"/>
    <n v="457"/>
    <s v="Partial"/>
    <n v="1996"/>
    <n v="4571999"/>
    <s v="Non PPP"/>
    <s v="Non MDB Supported"/>
  </r>
  <r>
    <s v="Latin America and the Caribbean"/>
    <s v="Peru"/>
    <s v="PE"/>
    <s v="Upper middle income"/>
    <s v="Non-IDA"/>
    <n v="0"/>
    <s v="Empresa de Generacion Electrica Nor Peru SA"/>
    <s v="Divestiture"/>
    <s v="Distressed"/>
    <s v="Electricity"/>
    <x v="1"/>
    <n v="16"/>
    <s v="Less than 100M"/>
    <s v="null"/>
    <n v="457"/>
    <s v="Partial"/>
    <n v="1996"/>
    <n v="4572000"/>
    <s v="Non PPP"/>
    <s v="Non MDB Supported"/>
  </r>
  <r>
    <s v="Latin America and the Caribbean"/>
    <s v="Peru"/>
    <s v="PE"/>
    <s v="Upper middle income"/>
    <s v="Non-IDA"/>
    <n v="1"/>
    <s v="Empresa de Distribucion Electrica de Canete SA"/>
    <s v="Divestiture"/>
    <s v="Active"/>
    <s v="Electricity"/>
    <x v="0"/>
    <n v="8.6"/>
    <s v="Less than 100M"/>
    <s v="null"/>
    <n v="460"/>
    <s v="Full"/>
    <n v="1996"/>
    <n v="4601996"/>
    <s v="Non PPP"/>
    <s v="Non MDB Supported"/>
  </r>
  <r>
    <s v="Latin America and the Caribbean"/>
    <s v="Peru"/>
    <s v="PE"/>
    <s v="Upper middle income"/>
    <s v="Non-IDA"/>
    <n v="1"/>
    <s v="BellSouth Peru (merged with Telefonica Moviles Peru)"/>
    <s v="Greenfield project"/>
    <s v="Active"/>
    <s v="ICT"/>
    <x v="6"/>
    <n v="10"/>
    <s v="Less than 100M"/>
    <s v="null"/>
    <n v="989"/>
    <s v="Merchant"/>
    <n v="1990"/>
    <n v="9891990"/>
    <s v="Non PPP"/>
    <s v="Non MDB Supported"/>
  </r>
  <r>
    <s v="Latin America and the Caribbean"/>
    <s v="Peru"/>
    <s v="PE"/>
    <s v="Upper middle income"/>
    <s v="Non-IDA"/>
    <n v="1"/>
    <s v="Nextel del Peru"/>
    <s v="Greenfield project"/>
    <s v="Active"/>
    <s v="ICT"/>
    <x v="4"/>
    <n v="17"/>
    <s v="Less than 100M"/>
    <s v="null"/>
    <n v="2578"/>
    <s v="Merchant"/>
    <n v="1998"/>
    <n v="25781998"/>
    <s v="Non PPP"/>
    <s v="Non MDB Supported"/>
  </r>
  <r>
    <s v="Latin America and the Caribbean"/>
    <s v="Peru"/>
    <s v="PE"/>
    <s v="Upper middle income"/>
    <s v="Non-IDA"/>
    <n v="1"/>
    <s v="ILO 1 and 2 Thermal Power Stations"/>
    <s v="Greenfield project"/>
    <s v="Active"/>
    <s v="Electricity"/>
    <x v="4"/>
    <n v="440"/>
    <s v="100-500M"/>
    <s v="null"/>
    <n v="462"/>
    <s v="Merchant"/>
    <n v="1998"/>
    <n v="4621998"/>
    <s v="Non PPP"/>
    <s v="MDB Supported"/>
  </r>
  <r>
    <s v="Latin America and the Caribbean"/>
    <s v="Peru"/>
    <s v="PE"/>
    <s v="Upper middle income"/>
    <s v="Non-IDA"/>
    <n v="1"/>
    <s v="Empresa Electrica de Cahua SA"/>
    <s v="Divestiture"/>
    <s v="Active"/>
    <s v="Electricity"/>
    <x v="9"/>
    <n v="48.57"/>
    <s v="Less than 100M"/>
    <s v="null"/>
    <n v="455"/>
    <s v="Partial"/>
    <n v="1995"/>
    <n v="4551995"/>
    <s v="Non PPP"/>
    <s v="Non MDB Supported"/>
  </r>
  <r>
    <s v="Latin America and the Caribbean"/>
    <s v="Peru"/>
    <s v="PE"/>
    <s v="Upper middle income"/>
    <s v="Non-IDA"/>
    <n v="0"/>
    <s v="Empresa Electrica de Cahua SA"/>
    <s v="Divestiture"/>
    <s v="Active"/>
    <s v="Electricity"/>
    <x v="1"/>
    <n v="9"/>
    <s v="Less than 100M"/>
    <s v="null"/>
    <n v="455"/>
    <s v="Partial"/>
    <n v="1995"/>
    <n v="4552000"/>
    <s v="Non PPP"/>
    <s v="Non MDB Supported"/>
  </r>
  <r>
    <s v="Latin America and the Caribbean"/>
    <s v="Peru"/>
    <s v="PE"/>
    <s v="Upper middle income"/>
    <s v="Non-IDA"/>
    <n v="1"/>
    <s v="Telefonica del Peru (TdP)"/>
    <s v="Divestiture"/>
    <s v="Active"/>
    <s v="ICT"/>
    <x v="5"/>
    <n v="1635"/>
    <s v="1000-2000M"/>
    <s v="null"/>
    <n v="990"/>
    <s v="Full"/>
    <n v="1994"/>
    <n v="9901994"/>
    <s v="Non PPP"/>
    <s v="MDB Supported"/>
  </r>
  <r>
    <s v="Latin America and the Caribbean"/>
    <s v="Peru"/>
    <s v="PE"/>
    <s v="Upper middle income"/>
    <s v="Non-IDA"/>
    <n v="1"/>
    <s v="Electro Norte"/>
    <s v="Divestiture"/>
    <s v="Cancelled"/>
    <s v="Electricity"/>
    <x v="4"/>
    <n v="22.1"/>
    <s v="Less than 100M"/>
    <s v="null"/>
    <n v="2177"/>
    <s v="Partial"/>
    <n v="1998"/>
    <n v="21771998"/>
    <s v="Non PPP"/>
    <s v="Non MDB Supported"/>
  </r>
  <r>
    <s v="Latin America and the Caribbean"/>
    <s v="Peru"/>
    <s v="PE"/>
    <s v="Upper middle income"/>
    <s v="Non-IDA"/>
    <n v="1"/>
    <s v="Electro Noroeste"/>
    <s v="Divestiture"/>
    <s v="Cancelled"/>
    <s v="Electricity"/>
    <x v="4"/>
    <n v="22.5"/>
    <s v="Less than 100M"/>
    <s v="null"/>
    <n v="2178"/>
    <s v="Partial"/>
    <n v="1998"/>
    <n v="21781998"/>
    <s v="Non PPP"/>
    <s v="Non MDB Supported"/>
  </r>
  <r>
    <s v="Latin America and the Caribbean"/>
    <s v="Peru"/>
    <s v="PE"/>
    <s v="Upper middle income"/>
    <s v="Non-IDA"/>
    <n v="1"/>
    <s v="Electro Norte Medio"/>
    <s v="Divestiture"/>
    <s v="Cancelled"/>
    <s v="Electricity"/>
    <x v="4"/>
    <n v="67.8"/>
    <s v="Less than 100M"/>
    <s v="null"/>
    <n v="2179"/>
    <s v="Partial"/>
    <n v="1998"/>
    <n v="21791998"/>
    <s v="Non PPP"/>
    <s v="Non MDB Supported"/>
  </r>
  <r>
    <s v="Latin America and the Caribbean"/>
    <s v="Peru"/>
    <s v="PE"/>
    <s v="Upper middle income"/>
    <s v="Non-IDA"/>
    <n v="1"/>
    <s v="Electro Centro"/>
    <s v="Divestiture"/>
    <s v="Cancelled"/>
    <s v="Electricity"/>
    <x v="4"/>
    <n v="0.7"/>
    <s v="Less than 100M"/>
    <s v="null"/>
    <n v="2180"/>
    <s v="Partial"/>
    <n v="1998"/>
    <n v="21801998"/>
    <s v="Non PPP"/>
    <s v="Non MDB Supported"/>
  </r>
  <r>
    <s v="Latin America and the Caribbean"/>
    <s v="Peru"/>
    <s v="PE"/>
    <s v="Upper middle income"/>
    <s v="Non-IDA"/>
    <n v="1"/>
    <s v="Empresa de Generacion Electrica de Lima SA"/>
    <s v="Divestiture"/>
    <s v="Active"/>
    <s v="Electricity"/>
    <x v="9"/>
    <n v="499.3"/>
    <s v="100-500M"/>
    <s v="null"/>
    <n v="453"/>
    <s v="Partial"/>
    <n v="1995"/>
    <n v="4531995"/>
    <s v="Non PPP"/>
    <s v="Non MDB Supported"/>
  </r>
  <r>
    <s v="Latin America and the Caribbean"/>
    <s v="Peru"/>
    <s v="PE"/>
    <s v="Upper middle income"/>
    <s v="Non-IDA"/>
    <n v="0"/>
    <s v="Empresa de Generacion Electrica de Lima SA"/>
    <s v="Divestiture"/>
    <s v="Active"/>
    <s v="Electricity"/>
    <x v="0"/>
    <n v="41"/>
    <s v="Less than 100M"/>
    <s v="null"/>
    <n v="453"/>
    <s v="Partial"/>
    <n v="1995"/>
    <n v="4531996"/>
    <s v="Non PPP"/>
    <s v="Non MDB Supported"/>
  </r>
  <r>
    <s v="Latin America and the Caribbean"/>
    <s v="Peru"/>
    <s v="PE"/>
    <s v="Upper middle income"/>
    <s v="Non-IDA"/>
    <n v="0"/>
    <s v="Empresa de Generacion Electrica de Lima SA"/>
    <s v="Divestiture"/>
    <s v="Active"/>
    <s v="Electricity"/>
    <x v="8"/>
    <n v="60.599999999999902"/>
    <s v="Less than 100M"/>
    <s v="null"/>
    <n v="453"/>
    <s v="Partial"/>
    <n v="1995"/>
    <n v="4531999"/>
    <s v="Non PPP"/>
    <s v="Non MDB Supported"/>
  </r>
  <r>
    <s v="Latin America and the Caribbean"/>
    <s v="Peru"/>
    <s v="PE"/>
    <s v="Upper middle income"/>
    <s v="Non-IDA"/>
    <n v="0"/>
    <s v="Empresa de Generacion Electrica de Lima SA"/>
    <s v="Divestiture"/>
    <s v="Active"/>
    <s v="Electricity"/>
    <x v="1"/>
    <n v="120.399999999999"/>
    <s v="100-500M"/>
    <s v="null"/>
    <n v="453"/>
    <s v="Partial"/>
    <n v="1995"/>
    <n v="4532000"/>
    <s v="Non PPP"/>
    <s v="Non MDB Supported"/>
  </r>
  <r>
    <s v="Latin America and the Caribbean"/>
    <s v="Peru"/>
    <s v="PE"/>
    <s v="Upper middle income"/>
    <s v="Non-IDA"/>
    <n v="1"/>
    <s v="Empresa Electrica de Piura"/>
    <s v="Divestiture"/>
    <s v="Active"/>
    <s v="Electricity"/>
    <x v="0"/>
    <n v="59.7"/>
    <s v="Less than 100M"/>
    <s v="null"/>
    <n v="454"/>
    <s v="Partial"/>
    <n v="1996"/>
    <n v="4541996"/>
    <s v="Non PPP"/>
    <s v="MDB Supported"/>
  </r>
  <r>
    <s v="Latin America and the Caribbean"/>
    <s v="Peru"/>
    <s v="PE"/>
    <s v="Upper middle income"/>
    <s v="Non-IDA"/>
    <n v="1"/>
    <s v="Gallito Ciego Power Plant"/>
    <s v="Greenfield project"/>
    <s v="Active"/>
    <s v="Electricity"/>
    <x v="2"/>
    <s v="null"/>
    <s v="Less than 100M"/>
    <s v="null"/>
    <n v="2433"/>
    <s v="Merchant"/>
    <n v="1997"/>
    <n v="24331997"/>
    <s v="Non PPP"/>
    <s v="Non MDB Supported"/>
  </r>
  <r>
    <s v="East Asia and Pacific"/>
    <s v="Philippines"/>
    <s v="PH"/>
    <s v="Lower middle income"/>
    <s v="Non-IDA"/>
    <n v="1"/>
    <s v="Panay Power Project"/>
    <s v="Greenfield project"/>
    <s v="Active"/>
    <s v="Electricity"/>
    <x v="4"/>
    <n v="72"/>
    <s v="Less than 100M"/>
    <s v="null"/>
    <n v="188"/>
    <s v="Merchant"/>
    <n v="1998"/>
    <n v="1881998"/>
    <s v="Non PPP"/>
    <s v="Non MDB Supported"/>
  </r>
  <r>
    <s v="East Asia and Pacific"/>
    <s v="Philippines"/>
    <s v="PH"/>
    <s v="Lower middle income"/>
    <s v="Non-IDA"/>
    <n v="1"/>
    <s v="Binga Hydro Power Plant"/>
    <s v="Divestiture"/>
    <s v="Active"/>
    <s v="Electricity"/>
    <x v="7"/>
    <n v="52.5"/>
    <s v="Less than 100M"/>
    <s v="null"/>
    <n v="296"/>
    <s v="Full"/>
    <n v="1993"/>
    <n v="2961993"/>
    <s v="Non PPP"/>
    <s v="Non MDB Supported"/>
  </r>
  <r>
    <s v="East Asia and Pacific"/>
    <s v="Philippines"/>
    <s v="PH"/>
    <s v="Lower middle income"/>
    <s v="Non-IDA"/>
    <n v="1"/>
    <s v="Toledo Coal Power Plant"/>
    <s v="Divestiture"/>
    <s v="Active"/>
    <s v="Electricity"/>
    <x v="5"/>
    <n v="53"/>
    <s v="Less than 100M"/>
    <s v="null"/>
    <n v="300"/>
    <s v="Partial"/>
    <n v="1994"/>
    <n v="3001994"/>
    <s v="Non PPP"/>
    <s v="Non MDB Supported"/>
  </r>
  <r>
    <s v="East Asia and Pacific"/>
    <s v="Philippines"/>
    <s v="PH"/>
    <s v="Lower middle income"/>
    <s v="Non-IDA"/>
    <n v="1"/>
    <s v="Meralco"/>
    <s v="Divestiture"/>
    <s v="Active"/>
    <s v="Electricity"/>
    <x v="6"/>
    <n v="44"/>
    <s v="Less than 100M"/>
    <s v="null"/>
    <n v="595"/>
    <s v="Partial"/>
    <n v="1990"/>
    <n v="5951990"/>
    <s v="Non PPP"/>
    <s v="MDB Supported"/>
  </r>
  <r>
    <s v="East Asia and Pacific"/>
    <s v="Philippines"/>
    <s v="PH"/>
    <s v="Lower middle income"/>
    <s v="Non-IDA"/>
    <n v="0"/>
    <s v="Meralco"/>
    <s v="Divestiture"/>
    <s v="Active"/>
    <s v="Electricity"/>
    <x v="10"/>
    <n v="128.6"/>
    <s v="100-500M"/>
    <s v="null"/>
    <n v="595"/>
    <s v="Partial"/>
    <n v="1990"/>
    <n v="5951991"/>
    <s v="Non PPP"/>
    <s v="MDB Supported"/>
  </r>
  <r>
    <s v="East Asia and Pacific"/>
    <s v="Philippines"/>
    <s v="PH"/>
    <s v="Lower middle income"/>
    <s v="Non-IDA"/>
    <n v="0"/>
    <s v="Meralco"/>
    <s v="Divestiture"/>
    <s v="Active"/>
    <s v="Electricity"/>
    <x v="3"/>
    <n v="115"/>
    <s v="100-500M"/>
    <s v="null"/>
    <n v="595"/>
    <s v="Partial"/>
    <n v="1990"/>
    <n v="5951992"/>
    <s v="Non PPP"/>
    <s v="MDB Supported"/>
  </r>
  <r>
    <s v="East Asia and Pacific"/>
    <s v="Philippines"/>
    <s v="PH"/>
    <s v="Lower middle income"/>
    <s v="Non-IDA"/>
    <n v="0"/>
    <s v="Meralco"/>
    <s v="Divestiture"/>
    <s v="Active"/>
    <s v="Electricity"/>
    <x v="7"/>
    <n v="104"/>
    <s v="100-500M"/>
    <s v="null"/>
    <n v="595"/>
    <s v="Partial"/>
    <n v="1990"/>
    <n v="5951993"/>
    <s v="Non PPP"/>
    <s v="MDB Supported"/>
  </r>
  <r>
    <s v="East Asia and Pacific"/>
    <s v="Philippines"/>
    <s v="PH"/>
    <s v="Lower middle income"/>
    <s v="Non-IDA"/>
    <n v="0"/>
    <s v="Meralco"/>
    <s v="Divestiture"/>
    <s v="Active"/>
    <s v="Electricity"/>
    <x v="5"/>
    <n v="90"/>
    <s v="Less than 100M"/>
    <s v="null"/>
    <n v="595"/>
    <s v="Partial"/>
    <n v="1990"/>
    <n v="5951994"/>
    <s v="Non PPP"/>
    <s v="MDB Supported"/>
  </r>
  <r>
    <s v="East Asia and Pacific"/>
    <s v="Philippines"/>
    <s v="PH"/>
    <s v="Lower middle income"/>
    <s v="Non-IDA"/>
    <n v="0"/>
    <s v="Meralco"/>
    <s v="Divestiture"/>
    <s v="Active"/>
    <s v="Electricity"/>
    <x v="9"/>
    <n v="91"/>
    <s v="Less than 100M"/>
    <s v="null"/>
    <n v="595"/>
    <s v="Partial"/>
    <n v="1990"/>
    <n v="5951995"/>
    <s v="Non PPP"/>
    <s v="MDB Supported"/>
  </r>
  <r>
    <s v="East Asia and Pacific"/>
    <s v="Philippines"/>
    <s v="PH"/>
    <s v="Lower middle income"/>
    <s v="Non-IDA"/>
    <n v="0"/>
    <s v="Meralco"/>
    <s v="Divestiture"/>
    <s v="Active"/>
    <s v="Electricity"/>
    <x v="0"/>
    <n v="154"/>
    <s v="100-500M"/>
    <s v="null"/>
    <n v="595"/>
    <s v="Partial"/>
    <n v="1990"/>
    <n v="5951996"/>
    <s v="Non PPP"/>
    <s v="MDB Supported"/>
  </r>
  <r>
    <s v="East Asia and Pacific"/>
    <s v="Philippines"/>
    <s v="PH"/>
    <s v="Lower middle income"/>
    <s v="Non-IDA"/>
    <n v="0"/>
    <s v="Meralco"/>
    <s v="Divestiture"/>
    <s v="Active"/>
    <s v="Electricity"/>
    <x v="2"/>
    <n v="434.8"/>
    <s v="100-500M"/>
    <s v="null"/>
    <n v="595"/>
    <s v="Partial"/>
    <n v="1990"/>
    <n v="5951997"/>
    <s v="Non PPP"/>
    <s v="MDB Supported"/>
  </r>
  <r>
    <s v="East Asia and Pacific"/>
    <s v="Philippines"/>
    <s v="PH"/>
    <s v="Lower middle income"/>
    <s v="Non-IDA"/>
    <n v="0"/>
    <s v="Meralco"/>
    <s v="Divestiture"/>
    <s v="Active"/>
    <s v="Electricity"/>
    <x v="4"/>
    <n v="88"/>
    <s v="Less than 100M"/>
    <s v="null"/>
    <n v="595"/>
    <s v="Partial"/>
    <n v="1990"/>
    <n v="5951998"/>
    <s v="Non PPP"/>
    <s v="MDB Supported"/>
  </r>
  <r>
    <s v="East Asia and Pacific"/>
    <s v="Philippines"/>
    <s v="PH"/>
    <s v="Lower middle income"/>
    <s v="Non-IDA"/>
    <n v="0"/>
    <s v="Meralco"/>
    <s v="Divestiture"/>
    <s v="Active"/>
    <s v="Electricity"/>
    <x v="8"/>
    <n v="182"/>
    <s v="100-500M"/>
    <s v="null"/>
    <n v="595"/>
    <s v="Partial"/>
    <n v="1990"/>
    <n v="5951999"/>
    <s v="Non PPP"/>
    <s v="MDB Supported"/>
  </r>
  <r>
    <s v="East Asia and Pacific"/>
    <s v="Philippines"/>
    <s v="PH"/>
    <s v="Lower middle income"/>
    <s v="Non-IDA"/>
    <n v="0"/>
    <s v="Meralco"/>
    <s v="Divestiture"/>
    <s v="Active"/>
    <s v="Electricity"/>
    <x v="1"/>
    <n v="122"/>
    <s v="100-500M"/>
    <s v="null"/>
    <n v="595"/>
    <s v="Partial"/>
    <n v="1990"/>
    <n v="5952000"/>
    <s v="Non PPP"/>
    <s v="MDB Supported"/>
  </r>
  <r>
    <s v="East Asia and Pacific"/>
    <s v="Philippines"/>
    <s v="PH"/>
    <s v="Lower middle income"/>
    <s v="Non-IDA"/>
    <n v="1"/>
    <s v="Iligan City Diesel Plant I &amp; II"/>
    <s v="Divestiture"/>
    <s v="Active"/>
    <s v="Electricity"/>
    <x v="7"/>
    <n v="110"/>
    <s v="100-500M"/>
    <s v="null"/>
    <n v="624"/>
    <s v="Full"/>
    <n v="1993"/>
    <n v="6241993"/>
    <s v="Non PPP"/>
    <s v="MDB Supported"/>
  </r>
  <r>
    <s v="East Asia and Pacific"/>
    <s v="Philippines"/>
    <s v="PH"/>
    <s v="Lower middle income"/>
    <s v="Non-IDA"/>
    <n v="1"/>
    <s v="Bauan Terminal"/>
    <s v="Greenfield project"/>
    <s v="Active"/>
    <s v="Ports"/>
    <x v="8"/>
    <n v="78.3"/>
    <s v="Less than 100M"/>
    <s v="null"/>
    <n v="1628"/>
    <s v="Merchant"/>
    <n v="1999"/>
    <n v="16281999"/>
    <s v="Non PPP"/>
    <s v="Non MDB Supported"/>
  </r>
  <r>
    <s v="East Asia and Pacific"/>
    <s v="Philippines"/>
    <s v="PH"/>
    <s v="Lower middle income"/>
    <s v="Non-IDA"/>
    <n v="1"/>
    <s v="Eastern Telecommunications Philippines Inc."/>
    <s v="Greenfield project"/>
    <s v="Active"/>
    <s v="ICT"/>
    <x v="5"/>
    <n v="9.5"/>
    <s v="Less than 100M"/>
    <s v="null"/>
    <n v="1834"/>
    <s v="Merchant"/>
    <n v="1994"/>
    <n v="18341994"/>
    <s v="Non PPP"/>
    <s v="Non MDB Supported"/>
  </r>
  <r>
    <s v="East Asia and Pacific"/>
    <s v="Philippines"/>
    <s v="PH"/>
    <s v="Lower middle income"/>
    <s v="Non-IDA"/>
    <n v="1"/>
    <s v="Capitol Wireless/ Philippine Telephone &amp; Telegraph Co. "/>
    <s v="Greenfield project"/>
    <s v="Active"/>
    <s v="ICT"/>
    <x v="5"/>
    <s v="null"/>
    <s v="Less than 100M"/>
    <s v="null"/>
    <n v="1841"/>
    <s v="Merchant"/>
    <n v="1994"/>
    <n v="18411994"/>
    <s v="Non PPP"/>
    <s v="MDB Supported"/>
  </r>
  <r>
    <s v="Europe and Central Asia"/>
    <s v="Russian Federation"/>
    <s v="RU"/>
    <s v="Upper middle income"/>
    <s v="Non-IDA"/>
    <n v="1"/>
    <s v="AO Pskov Electrosvyaz (merged with North-West Telecom)"/>
    <s v="Divestiture"/>
    <s v="Active"/>
    <s v="ICT"/>
    <x v="7"/>
    <s v="null"/>
    <s v="Less than 100M"/>
    <s v="null"/>
    <n v="1290"/>
    <s v="Partial"/>
    <n v="1993"/>
    <n v="12901993"/>
    <s v="Non PPP"/>
    <s v="Non MDB Supported"/>
  </r>
  <r>
    <s v="Europe and Central Asia"/>
    <s v="Russian Federation"/>
    <s v="RU"/>
    <s v="Upper middle income"/>
    <s v="Non-IDA"/>
    <n v="1"/>
    <s v="Votek Mobile (merged with Tele2)"/>
    <s v="Greenfield project"/>
    <s v="Active"/>
    <s v="ICT"/>
    <x v="9"/>
    <n v="3.3"/>
    <s v="Less than 100M"/>
    <s v="null"/>
    <n v="1395"/>
    <s v="Merchant"/>
    <n v="1995"/>
    <n v="13951995"/>
    <s v="Non PPP"/>
    <s v="Non MDB Supported"/>
  </r>
  <r>
    <s v="Europe and Central Asia"/>
    <s v="Russian Federation"/>
    <s v="RU"/>
    <s v="Upper middle income"/>
    <s v="Non-IDA"/>
    <n v="1"/>
    <s v="Svyazinvest (merged with Rostelecom #1305)"/>
    <s v="Divestiture"/>
    <s v="Active"/>
    <s v="ICT"/>
    <x v="2"/>
    <n v="1875"/>
    <s v="1000-2000M"/>
    <s v="null"/>
    <n v="1317"/>
    <s v="Partial"/>
    <n v="1997"/>
    <n v="13171997"/>
    <s v="Non PPP"/>
    <s v="Non MDB Supported"/>
  </r>
  <r>
    <s v="Europe and Central Asia"/>
    <s v="Russian Federation"/>
    <s v="RU"/>
    <s v="Upper middle income"/>
    <s v="Non-IDA"/>
    <n v="1"/>
    <s v="Tyumentelecom (TUTE) (merged with Uralsvyazinform)"/>
    <s v="Divestiture"/>
    <s v="Active"/>
    <s v="ICT"/>
    <x v="7"/>
    <s v="null"/>
    <s v="Less than 100M"/>
    <s v="null"/>
    <n v="1270"/>
    <s v="Partial"/>
    <n v="1993"/>
    <n v="12701993"/>
    <s v="Non PPP"/>
    <s v="Non MDB Supported"/>
  </r>
  <r>
    <s v="Europe and Central Asia"/>
    <s v="Russian Federation"/>
    <s v="RU"/>
    <s v="Upper middle income"/>
    <s v="Non-IDA"/>
    <n v="1"/>
    <s v="Tolyatti Water Utility"/>
    <s v="Divestiture"/>
    <s v="Active"/>
    <s v="Water and sewerage"/>
    <x v="7"/>
    <s v="null"/>
    <s v="Less than 100M"/>
    <s v="null"/>
    <n v="5290"/>
    <s v="Full"/>
    <n v="1993"/>
    <n v="52901993"/>
    <s v="Non PPP"/>
    <s v="Non MDB Supported"/>
  </r>
  <r>
    <s v="Europe and Central Asia"/>
    <s v="Russian Federation"/>
    <s v="RU"/>
    <s v="Upper middle income"/>
    <s v="Non-IDA"/>
    <n v="1"/>
    <s v="Tulatelecom (merged with Center Telecom)"/>
    <s v="Divestiture"/>
    <s v="Active"/>
    <s v="ICT"/>
    <x v="7"/>
    <s v="null"/>
    <s v="Less than 100M"/>
    <s v="null"/>
    <n v="1269"/>
    <s v="Partial"/>
    <n v="1993"/>
    <n v="12691993"/>
    <s v="Non PPP"/>
    <s v="Non MDB Supported"/>
  </r>
  <r>
    <s v="Europe and Central Asia"/>
    <s v="Russian Federation"/>
    <s v="RU"/>
    <s v="Upper middle income"/>
    <s v="Non-IDA"/>
    <n v="1"/>
    <s v="Bashinformsvyaz"/>
    <s v="Divestiture"/>
    <s v="Active"/>
    <s v="ICT"/>
    <x v="3"/>
    <s v="null"/>
    <s v="Less than 100M"/>
    <s v="null"/>
    <n v="4418"/>
    <s v="Partial"/>
    <n v="1992"/>
    <n v="44181992"/>
    <s v="Non PPP"/>
    <s v="Non MDB Supported"/>
  </r>
  <r>
    <s v="Europe and Central Asia"/>
    <s v="Russian Federation"/>
    <s v="RU"/>
    <s v="Upper middle income"/>
    <s v="Non-IDA"/>
    <n v="1"/>
    <s v="Astrakhan Airport Joint Stock Company"/>
    <s v="Divestiture"/>
    <s v="Active"/>
    <s v="Airports"/>
    <x v="2"/>
    <s v="null"/>
    <s v="Less than 100M"/>
    <s v="null"/>
    <n v="2536"/>
    <s v="Partial"/>
    <n v="1997"/>
    <n v="25361997"/>
    <s v="Non PPP"/>
    <s v="Non MDB Supported"/>
  </r>
  <r>
    <s v="Europe and Central Asia"/>
    <s v="Russian Federation"/>
    <s v="RU"/>
    <s v="Upper middle income"/>
    <s v="Non-IDA"/>
    <n v="1"/>
    <s v="Kaliningrad port"/>
    <s v="Divestiture"/>
    <s v="Active"/>
    <s v="Ports"/>
    <x v="5"/>
    <s v="null"/>
    <s v="Less than 100M"/>
    <s v="null"/>
    <n v="2134"/>
    <s v="Partial"/>
    <n v="1994"/>
    <n v="21341994"/>
    <s v="Non PPP"/>
    <s v="Non MDB Supported"/>
  </r>
  <r>
    <s v="Europe and Central Asia"/>
    <s v="Russian Federation"/>
    <s v="RU"/>
    <s v="Upper middle income"/>
    <s v="Non-IDA"/>
    <n v="1"/>
    <s v="Murmansk Port"/>
    <s v="Divestiture"/>
    <s v="Active"/>
    <s v="Ports"/>
    <x v="5"/>
    <s v="null"/>
    <s v="Less than 100M"/>
    <s v="null"/>
    <n v="2133"/>
    <s v="Partial"/>
    <n v="1994"/>
    <n v="21331994"/>
    <s v="Non PPP"/>
    <s v="Non MDB Supported"/>
  </r>
  <r>
    <s v="Europe and Central Asia"/>
    <s v="Russian Federation"/>
    <s v="RU"/>
    <s v="Upper middle income"/>
    <s v="Non-IDA"/>
    <n v="1"/>
    <s v="Archangelsk Port"/>
    <s v="Divestiture"/>
    <s v="Active"/>
    <s v="Ports"/>
    <x v="5"/>
    <s v="null"/>
    <s v="Less than 100M"/>
    <s v="null"/>
    <n v="2132"/>
    <s v="Partial"/>
    <n v="1994"/>
    <n v="21321994"/>
    <s v="Non PPP"/>
    <s v="Non MDB Supported"/>
  </r>
  <r>
    <s v="Europe and Central Asia"/>
    <s v="Russian Federation"/>
    <s v="RU"/>
    <s v="Upper middle income"/>
    <s v="Non-IDA"/>
    <n v="0"/>
    <s v="St. Petersburg Port"/>
    <s v="Divestiture"/>
    <s v="Active"/>
    <s v="Ports"/>
    <x v="1"/>
    <n v="71.900000000000006"/>
    <s v="Less than 100M"/>
    <s v="null"/>
    <n v="1741"/>
    <s v="Partial"/>
    <n v="1992"/>
    <n v="17412000"/>
    <s v="Non PPP"/>
    <s v="Non MDB Supported"/>
  </r>
  <r>
    <s v="Europe and Central Asia"/>
    <s v="Russian Federation"/>
    <s v="RU"/>
    <s v="Upper middle income"/>
    <s v="Non-IDA"/>
    <n v="1"/>
    <s v="St. Petersburg Port"/>
    <s v="Divestiture"/>
    <s v="Active"/>
    <s v="Ports"/>
    <x v="3"/>
    <s v="null"/>
    <s v="Less than 100M"/>
    <s v="null"/>
    <n v="1741"/>
    <s v="Partial"/>
    <n v="1992"/>
    <n v="17411992"/>
    <s v="Non PPP"/>
    <s v="Non MDB Supported"/>
  </r>
  <r>
    <s v="Europe and Central Asia"/>
    <s v="Russian Federation"/>
    <s v="RU"/>
    <s v="Upper middle income"/>
    <s v="Non-IDA"/>
    <n v="1"/>
    <s v="Tomsktelekom (merged with Sibirtelecom)"/>
    <s v="Divestiture"/>
    <s v="Active"/>
    <s v="ICT"/>
    <x v="7"/>
    <s v="null"/>
    <s v="Less than 100M"/>
    <s v="null"/>
    <n v="1267"/>
    <s v="Partial"/>
    <n v="1993"/>
    <n v="12671993"/>
    <s v="Non PPP"/>
    <s v="Non MDB Supported"/>
  </r>
  <r>
    <s v="Europe and Central Asia"/>
    <s v="Russian Federation"/>
    <s v="RU"/>
    <s v="Upper middle income"/>
    <s v="Non-IDA"/>
    <n v="1"/>
    <s v="TTK (merged with Dalsvyaz )"/>
    <s v="Divestiture"/>
    <s v="Active"/>
    <s v="ICT"/>
    <x v="7"/>
    <s v="null"/>
    <s v="Less than 100M"/>
    <s v="null"/>
    <n v="1266"/>
    <s v="Partial"/>
    <n v="1993"/>
    <n v="12661993"/>
    <s v="Non PPP"/>
    <s v="Non MDB Supported"/>
  </r>
  <r>
    <s v="Europe and Central Asia"/>
    <s v="Russian Federation"/>
    <s v="RU"/>
    <s v="Upper middle income"/>
    <s v="Non-IDA"/>
    <n v="1"/>
    <s v="Smolensksvyazinform (merged with Center Telecom)"/>
    <s v="Divestiture"/>
    <s v="Active"/>
    <s v="ICT"/>
    <x v="7"/>
    <s v="null"/>
    <s v="Less than 100M"/>
    <s v="null"/>
    <n v="1265"/>
    <s v="Partial"/>
    <n v="1993"/>
    <n v="12651993"/>
    <s v="Non PPP"/>
    <s v="Non MDB Supported"/>
  </r>
  <r>
    <s v="Europe and Central Asia"/>
    <s v="Russian Federation"/>
    <s v="RU"/>
    <s v="Upper middle income"/>
    <s v="Non-IDA"/>
    <n v="1"/>
    <s v="Uralsvyazinform(UINF) (merged)"/>
    <s v="Divestiture"/>
    <s v="Active"/>
    <s v="ICT"/>
    <x v="7"/>
    <s v="null"/>
    <s v="Less than 100M"/>
    <s v="null"/>
    <n v="1272"/>
    <s v="Partial"/>
    <n v="1993"/>
    <n v="12721993"/>
    <s v="Non PPP"/>
    <s v="Non MDB Supported"/>
  </r>
  <r>
    <s v="Europe and Central Asia"/>
    <s v="Russian Federation"/>
    <s v="RU"/>
    <s v="Upper middle income"/>
    <s v="Non-IDA"/>
    <n v="1"/>
    <s v="Uraltelecom (merged with Uralsvyazinform)"/>
    <s v="Divestiture"/>
    <s v="Active"/>
    <s v="ICT"/>
    <x v="7"/>
    <s v="null"/>
    <s v="Less than 100M"/>
    <s v="null"/>
    <n v="1273"/>
    <s v="Partial"/>
    <n v="1993"/>
    <n v="12731993"/>
    <s v="Non PPP"/>
    <s v="Non MDB Supported"/>
  </r>
  <r>
    <s v="Europe and Central Asia"/>
    <s v="Russian Federation"/>
    <s v="RU"/>
    <s v="Upper middle income"/>
    <s v="Non-IDA"/>
    <n v="1"/>
    <s v="Chelyabinsk Svyazinform (merged with Uralsvyazinform)"/>
    <s v="Divestiture"/>
    <s v="Active"/>
    <s v="ICT"/>
    <x v="7"/>
    <s v="null"/>
    <s v="Less than 100M"/>
    <s v="null"/>
    <n v="1259"/>
    <s v="Partial"/>
    <n v="1993"/>
    <n v="12591993"/>
    <s v="Non PPP"/>
    <s v="Non MDB Supported"/>
  </r>
  <r>
    <s v="Europe and Central Asia"/>
    <s v="Russian Federation"/>
    <s v="RU"/>
    <s v="Upper middle income"/>
    <s v="Non-IDA"/>
    <n v="1"/>
    <s v="Mordovia Svyazinform (merged with VolgaTelecom)"/>
    <s v="Divestiture"/>
    <s v="Active"/>
    <s v="ICT"/>
    <x v="7"/>
    <s v="null"/>
    <s v="Less than 100M"/>
    <s v="null"/>
    <n v="1258"/>
    <s v="Partial"/>
    <n v="1993"/>
    <n v="12581993"/>
    <s v="Non PPP"/>
    <s v="Non MDB Supported"/>
  </r>
  <r>
    <s v="Europe and Central Asia"/>
    <s v="Russian Federation"/>
    <s v="RU"/>
    <s v="Upper middle income"/>
    <s v="Non-IDA"/>
    <n v="1"/>
    <s v="Nizhegorodsvyazinform (NNSI) (merged with VolgaTelecom)"/>
    <s v="Divestiture"/>
    <s v="Active"/>
    <s v="ICT"/>
    <x v="7"/>
    <s v="null"/>
    <s v="Less than 100M"/>
    <s v="null"/>
    <n v="1257"/>
    <s v="Partial"/>
    <n v="1993"/>
    <n v="12571993"/>
    <s v="Non PPP"/>
    <s v="Non MDB Supported"/>
  </r>
  <r>
    <s v="Europe and Central Asia"/>
    <s v="Russian Federation"/>
    <s v="RU"/>
    <s v="Upper middle income"/>
    <s v="Non-IDA"/>
    <n v="1"/>
    <s v="Astrakhansvyaz (merged with Southern Telecom)"/>
    <s v="Divestiture"/>
    <s v="Active"/>
    <s v="ICT"/>
    <x v="7"/>
    <s v="null"/>
    <s v="Less than 100M"/>
    <s v="null"/>
    <n v="1255"/>
    <s v="Partial"/>
    <n v="1993"/>
    <n v="12551993"/>
    <s v="Non PPP"/>
    <s v="Non MDB Supported"/>
  </r>
  <r>
    <s v="Europe and Central Asia"/>
    <s v="Russian Federation"/>
    <s v="RU"/>
    <s v="Upper middle income"/>
    <s v="Non-IDA"/>
    <n v="1"/>
    <s v="JSC Svyaz of Komi Republic (merged with North- West Telecom)"/>
    <s v="Divestiture"/>
    <s v="Active"/>
    <s v="ICT"/>
    <x v="7"/>
    <s v="null"/>
    <s v="Less than 100M"/>
    <s v="null"/>
    <n v="1254"/>
    <s v="Partial"/>
    <n v="1993"/>
    <n v="12541993"/>
    <s v="Non PPP"/>
    <s v="MDB Supported"/>
  </r>
  <r>
    <s v="Europe and Central Asia"/>
    <s v="Russian Federation"/>
    <s v="RU"/>
    <s v="Upper middle income"/>
    <s v="Non-IDA"/>
    <n v="1"/>
    <s v="Saratovelectrosvyaz (merged with VolgaTelecom)"/>
    <s v="Divestiture"/>
    <s v="Active"/>
    <s v="ICT"/>
    <x v="7"/>
    <s v="null"/>
    <s v="Less than 100M"/>
    <s v="null"/>
    <n v="1253"/>
    <s v="Partial"/>
    <n v="1993"/>
    <n v="12531993"/>
    <s v="Non PPP"/>
    <s v="Non MDB Supported"/>
  </r>
  <r>
    <s v="Europe and Central Asia"/>
    <s v="Russian Federation"/>
    <s v="RU"/>
    <s v="Upper middle income"/>
    <s v="Non-IDA"/>
    <n v="1"/>
    <s v="St. Petersburg Telephone Network (PTS) (merged with North-West Telecom)"/>
    <s v="Divestiture"/>
    <s v="Active"/>
    <s v="ICT"/>
    <x v="7"/>
    <s v="null"/>
    <s v="Less than 100M"/>
    <s v="null"/>
    <n v="1250"/>
    <s v="Partial"/>
    <n v="1993"/>
    <n v="12501993"/>
    <s v="Non PPP"/>
    <s v="Non MDB Supported"/>
  </r>
  <r>
    <s v="Europe and Central Asia"/>
    <s v="Russian Federation"/>
    <s v="RU"/>
    <s v="Upper middle income"/>
    <s v="Non-IDA"/>
    <n v="1"/>
    <s v="Novosibirsk Cellular Communication-450  (merged with SkyLink)"/>
    <s v="Greenfield project"/>
    <s v="Active"/>
    <s v="ICT"/>
    <x v="0"/>
    <n v="3"/>
    <s v="Less than 100M"/>
    <s v="null"/>
    <n v="1247"/>
    <s v="Merchant"/>
    <n v="1996"/>
    <n v="12471996"/>
    <s v="Non PPP"/>
    <s v="Non MDB Supported"/>
  </r>
  <r>
    <s v="Europe and Central Asia"/>
    <s v="Russian Federation"/>
    <s v="RU"/>
    <s v="Upper middle income"/>
    <s v="Non-IDA"/>
    <n v="1"/>
    <s v="Hanty Mansiyskork Telecom (merged with Uralsvyazinform)"/>
    <s v="Divestiture"/>
    <s v="Active"/>
    <s v="ICT"/>
    <x v="7"/>
    <s v="null"/>
    <s v="Less than 100M"/>
    <s v="null"/>
    <n v="1274"/>
    <s v="Partial"/>
    <n v="1993"/>
    <n v="12741993"/>
    <s v="Non PPP"/>
    <s v="Non MDB Supported"/>
  </r>
  <r>
    <s v="Europe and Central Asia"/>
    <s v="Russian Federation"/>
    <s v="RU"/>
    <s v="Upper middle income"/>
    <s v="Non-IDA"/>
    <n v="1"/>
    <s v="AO Novosibirskelectrosvyaz (merged with Sibirtelecom)"/>
    <s v="Divestiture"/>
    <s v="Active"/>
    <s v="ICT"/>
    <x v="7"/>
    <s v="null"/>
    <s v="Less than 100M"/>
    <s v="null"/>
    <n v="1246"/>
    <s v="Partial"/>
    <n v="1993"/>
    <n v="12461993"/>
    <s v="Non PPP"/>
    <s v="Non MDB Supported"/>
  </r>
  <r>
    <s v="Europe and Central Asia"/>
    <s v="Russian Federation"/>
    <s v="RU"/>
    <s v="Upper middle income"/>
    <s v="Non-IDA"/>
    <n v="1"/>
    <s v="Novosibirsk City Telephone Exchange (NGTS) (merged with SibirTelecom)"/>
    <s v="Divestiture"/>
    <s v="Active"/>
    <s v="ICT"/>
    <x v="7"/>
    <s v="null"/>
    <s v="Less than 100M"/>
    <s v="null"/>
    <n v="1245"/>
    <s v="Partial"/>
    <n v="1993"/>
    <n v="12451993"/>
    <s v="Non PPP"/>
    <s v="Non MDB Supported"/>
  </r>
  <r>
    <s v="Europe and Central Asia"/>
    <s v="Russian Federation"/>
    <s v="RU"/>
    <s v="Upper middle income"/>
    <s v="Non-IDA"/>
    <n v="1"/>
    <s v="Murmanskelectrosvyaz (merged with North-West Telecom)"/>
    <s v="Divestiture"/>
    <s v="Active"/>
    <s v="ICT"/>
    <x v="7"/>
    <s v="null"/>
    <s v="Less than 100M"/>
    <s v="null"/>
    <n v="1244"/>
    <s v="Partial"/>
    <n v="1993"/>
    <n v="12441993"/>
    <s v="Non PPP"/>
    <s v="Non MDB Supported"/>
  </r>
  <r>
    <s v="Europe and Central Asia"/>
    <s v="Russian Federation"/>
    <s v="RU"/>
    <s v="Upper middle income"/>
    <s v="Non-IDA"/>
    <n v="1"/>
    <s v="Moscow City Telephone Network (MGTS)"/>
    <s v="Divestiture"/>
    <s v="Active"/>
    <s v="ICT"/>
    <x v="7"/>
    <s v="null"/>
    <s v="Less than 100M"/>
    <s v="null"/>
    <n v="1240"/>
    <s v="Partial"/>
    <n v="1993"/>
    <n v="12401993"/>
    <s v="Non PPP"/>
    <s v="Non MDB Supported"/>
  </r>
  <r>
    <s v="Europe and Central Asia"/>
    <s v="Russian Federation"/>
    <s v="RU"/>
    <s v="Upper middle income"/>
    <s v="Non-IDA"/>
    <n v="1"/>
    <s v="Sevosetinelectrosvyaz (merged with Southern Telecom)"/>
    <s v="Divestiture"/>
    <s v="Active"/>
    <s v="ICT"/>
    <x v="7"/>
    <s v="null"/>
    <s v="Less than 100M"/>
    <s v="null"/>
    <n v="1263"/>
    <s v="Partial"/>
    <n v="1993"/>
    <n v="12631993"/>
    <s v="Non PPP"/>
    <s v="Non MDB Supported"/>
  </r>
  <r>
    <s v="Europe and Central Asia"/>
    <s v="Russian Federation"/>
    <s v="RU"/>
    <s v="Upper middle income"/>
    <s v="Non-IDA"/>
    <n v="1"/>
    <s v="Alfa Telecom (merged with Delta Telecom)"/>
    <s v="Greenfield project"/>
    <s v="Active"/>
    <s v="ICT"/>
    <x v="9"/>
    <s v="null"/>
    <s v="Less than 100M"/>
    <s v="null"/>
    <n v="1391"/>
    <s v="Merchant"/>
    <n v="1995"/>
    <n v="13911995"/>
    <s v="Non PPP"/>
    <s v="Non MDB Supported"/>
  </r>
  <r>
    <s v="Europe and Central Asia"/>
    <s v="Russian Federation"/>
    <s v="RU"/>
    <s v="Upper middle income"/>
    <s v="Non-IDA"/>
    <n v="1"/>
    <s v="AO Samara Svyazinform (merged with VolgaTelecom)"/>
    <s v="Divestiture"/>
    <s v="Active"/>
    <s v="ICT"/>
    <x v="7"/>
    <s v="null"/>
    <s v="Less than 100M"/>
    <s v="null"/>
    <n v="1262"/>
    <s v="Partial"/>
    <n v="1993"/>
    <n v="12621993"/>
    <s v="Non PPP"/>
    <s v="Non MDB Supported"/>
  </r>
  <r>
    <s v="Europe and Central Asia"/>
    <s v="Russian Federation"/>
    <s v="RU"/>
    <s v="Upper middle income"/>
    <s v="Non-IDA"/>
    <n v="1"/>
    <s v="Martelecom (merged with VolgaTelecom)"/>
    <s v="Divestiture"/>
    <s v="Active"/>
    <s v="ICT"/>
    <x v="7"/>
    <s v="null"/>
    <s v="Less than 100M"/>
    <s v="null"/>
    <n v="1239"/>
    <s v="Partial"/>
    <n v="1993"/>
    <n v="12391993"/>
    <s v="Non PPP"/>
    <s v="Non MDB Supported"/>
  </r>
  <r>
    <s v="Europe and Central Asia"/>
    <s v="Russian Federation"/>
    <s v="RU"/>
    <s v="Upper middle income"/>
    <s v="Non-IDA"/>
    <n v="1"/>
    <s v="AO Magadansvyazinform (merged with Dalsvyaz)"/>
    <s v="Divestiture"/>
    <s v="Active"/>
    <s v="ICT"/>
    <x v="7"/>
    <s v="null"/>
    <s v="Less than 100M"/>
    <s v="null"/>
    <n v="1238"/>
    <s v="Partial"/>
    <n v="1993"/>
    <n v="12381993"/>
    <s v="Non PPP"/>
    <s v="Non MDB Supported"/>
  </r>
  <r>
    <s v="Europe and Central Asia"/>
    <s v="Russian Federation"/>
    <s v="RU"/>
    <s v="Upper middle income"/>
    <s v="Non-IDA"/>
    <n v="1"/>
    <s v="AO Lipetskelectrosvyaz (merged with Center Telecom)"/>
    <s v="Divestiture"/>
    <s v="Active"/>
    <s v="ICT"/>
    <x v="7"/>
    <s v="null"/>
    <s v="Less than 100M"/>
    <s v="null"/>
    <n v="1237"/>
    <s v="Partial"/>
    <n v="1993"/>
    <n v="12371993"/>
    <s v="Non PPP"/>
    <s v="Non MDB Supported"/>
  </r>
  <r>
    <s v="Europe and Central Asia"/>
    <s v="Russian Federation"/>
    <s v="RU"/>
    <s v="Upper middle income"/>
    <s v="Non-IDA"/>
    <n v="1"/>
    <s v="JSC Lensvyaz (merged with North-West telecom)"/>
    <s v="Divestiture"/>
    <s v="Active"/>
    <s v="ICT"/>
    <x v="7"/>
    <s v="null"/>
    <s v="Less than 100M"/>
    <s v="null"/>
    <n v="1236"/>
    <s v="Partial"/>
    <n v="1993"/>
    <n v="12361993"/>
    <s v="Non PPP"/>
    <s v="Non MDB Supported"/>
  </r>
  <r>
    <s v="Europe and Central Asia"/>
    <s v="Russian Federation"/>
    <s v="RU"/>
    <s v="Upper middle income"/>
    <s v="Non-IDA"/>
    <n v="1"/>
    <s v="AO Kubanelectrosvyaz (merged with Southern Telecom UTK)"/>
    <s v="Divestiture"/>
    <s v="Active"/>
    <s v="ICT"/>
    <x v="7"/>
    <s v="null"/>
    <s v="Less than 100M"/>
    <s v="null"/>
    <n v="1235"/>
    <s v="Partial"/>
    <n v="1993"/>
    <n v="12351993"/>
    <s v="Non PPP"/>
    <s v="Non MDB Supported"/>
  </r>
  <r>
    <s v="Europe and Central Asia"/>
    <s v="Russian Federation"/>
    <s v="RU"/>
    <s v="Upper middle income"/>
    <s v="Non-IDA"/>
    <n v="1"/>
    <s v="Kostroma GTS"/>
    <s v="Divestiture"/>
    <s v="Active"/>
    <s v="ICT"/>
    <x v="7"/>
    <s v="null"/>
    <s v="Less than 100M"/>
    <s v="null"/>
    <n v="1234"/>
    <s v="Partial"/>
    <n v="1993"/>
    <n v="12341993"/>
    <s v="Non PPP"/>
    <s v="Non MDB Supported"/>
  </r>
  <r>
    <s v="Europe and Central Asia"/>
    <s v="Russian Federation"/>
    <s v="RU"/>
    <s v="Upper middle income"/>
    <s v="Non-IDA"/>
    <n v="1"/>
    <s v="Kirovelectrosvyaz (VolgaTelecom) (merged)"/>
    <s v="Divestiture"/>
    <s v="Active"/>
    <s v="ICT"/>
    <x v="7"/>
    <s v="null"/>
    <s v="Less than 100M"/>
    <s v="null"/>
    <n v="1232"/>
    <s v="Partial"/>
    <n v="1993"/>
    <n v="12321993"/>
    <s v="Non PPP"/>
    <s v="Non MDB Supported"/>
  </r>
  <r>
    <s v="Europe and Central Asia"/>
    <s v="Russian Federation"/>
    <s v="RU"/>
    <s v="Upper middle income"/>
    <s v="Non-IDA"/>
    <n v="1"/>
    <s v="Karachajevo-Cherkessk Electrosvyaz (Southern Telecom) (merged)"/>
    <s v="Divestiture"/>
    <s v="Active"/>
    <s v="ICT"/>
    <x v="7"/>
    <s v="null"/>
    <s v="Less than 100M"/>
    <s v="null"/>
    <n v="1231"/>
    <s v="Partial"/>
    <n v="1993"/>
    <n v="12311993"/>
    <s v="Non PPP"/>
    <s v="Non MDB Supported"/>
  </r>
  <r>
    <s v="Europe and Central Asia"/>
    <s v="Russian Federation"/>
    <s v="RU"/>
    <s v="Upper middle income"/>
    <s v="Non-IDA"/>
    <n v="1"/>
    <s v="AO Kabardino-Balkarsky Telephone (merged with Southern Telecom UTK)"/>
    <s v="Divestiture"/>
    <s v="Active"/>
    <s v="ICT"/>
    <x v="7"/>
    <s v="null"/>
    <s v="Less than 100M"/>
    <s v="null"/>
    <n v="1229"/>
    <s v="Partial"/>
    <n v="1993"/>
    <n v="12291993"/>
    <s v="Non PPP"/>
    <s v="Non MDB Supported"/>
  </r>
  <r>
    <s v="Europe and Central Asia"/>
    <s v="Russian Federation"/>
    <s v="RU"/>
    <s v="Upper middle income"/>
    <s v="Non-IDA"/>
    <n v="1"/>
    <s v="Ivtelecom (merged with CenterTelecom)"/>
    <s v="Divestiture"/>
    <s v="Active"/>
    <s v="ICT"/>
    <x v="7"/>
    <s v="null"/>
    <s v="Less than 100M"/>
    <s v="null"/>
    <n v="1228"/>
    <s v="Partial"/>
    <n v="1993"/>
    <n v="12281993"/>
    <s v="Non PPP"/>
    <s v="Non MDB Supported"/>
  </r>
  <r>
    <s v="Europe and Central Asia"/>
    <s v="Russian Federation"/>
    <s v="RU"/>
    <s v="Upper middle income"/>
    <s v="Non-IDA"/>
    <n v="1"/>
    <s v="Ekaterinburg International Telephone (merged)"/>
    <s v="Divestiture"/>
    <s v="Active"/>
    <s v="ICT"/>
    <x v="7"/>
    <s v="null"/>
    <s v="Less than 100M"/>
    <s v="null"/>
    <n v="1227"/>
    <s v="Partial"/>
    <n v="1993"/>
    <n v="12271993"/>
    <s v="Non PPP"/>
    <s v="Non MDB Supported"/>
  </r>
  <r>
    <s v="Europe and Central Asia"/>
    <s v="Russian Federation"/>
    <s v="RU"/>
    <s v="Upper middle income"/>
    <s v="Non-IDA"/>
    <n v="1"/>
    <s v="Ekaterinburg Town Telephone Network (merged with Uralsvyazinform)"/>
    <s v="Divestiture"/>
    <s v="Active"/>
    <s v="ICT"/>
    <x v="7"/>
    <s v="null"/>
    <s v="Less than 100M"/>
    <s v="null"/>
    <n v="1226"/>
    <s v="Partial"/>
    <n v="1993"/>
    <n v="12261993"/>
    <s v="Non PPP"/>
    <s v="Non MDB Supported"/>
  </r>
  <r>
    <s v="Europe and Central Asia"/>
    <s v="Russian Federation"/>
    <s v="RU"/>
    <s v="Upper middle income"/>
    <s v="Non-IDA"/>
    <n v="1"/>
    <s v="Dagsvyazinform (merged with Rostelecom)"/>
    <s v="Divestiture"/>
    <s v="Active"/>
    <s v="ICT"/>
    <x v="7"/>
    <s v="null"/>
    <s v="Less than 100M"/>
    <s v="null"/>
    <n v="1225"/>
    <s v="Partial"/>
    <n v="1993"/>
    <n v="12251993"/>
    <s v="Non PPP"/>
    <s v="Non MDB Supported"/>
  </r>
  <r>
    <s v="Europe and Central Asia"/>
    <s v="Russian Federation"/>
    <s v="RU"/>
    <s v="Upper middle income"/>
    <s v="Non-IDA"/>
    <n v="1"/>
    <s v="AO Artelecom Arkhangelsk (merged with North-West Telecom)"/>
    <s v="Divestiture"/>
    <s v="Active"/>
    <s v="ICT"/>
    <x v="7"/>
    <s v="null"/>
    <s v="Less than 100M"/>
    <s v="null"/>
    <n v="1221"/>
    <s v="Partial"/>
    <n v="1993"/>
    <n v="12211993"/>
    <s v="Non PPP"/>
    <s v="Non MDB Supported"/>
  </r>
  <r>
    <s v="Europe and Central Asia"/>
    <s v="Russian Federation"/>
    <s v="RU"/>
    <s v="Upper middle income"/>
    <s v="Non-IDA"/>
    <n v="1"/>
    <s v="AO Amursvyaz (merged with Dalsvyaz)"/>
    <s v="Divestiture"/>
    <s v="Active"/>
    <s v="ICT"/>
    <x v="7"/>
    <s v="null"/>
    <s v="Less than 100M"/>
    <s v="null"/>
    <n v="1220"/>
    <s v="Partial"/>
    <n v="1993"/>
    <n v="12201993"/>
    <s v="Non PPP"/>
    <s v="Non MDB Supported"/>
  </r>
  <r>
    <s v="Europe and Central Asia"/>
    <s v="Russian Federation"/>
    <s v="RU"/>
    <s v="Upper middle income"/>
    <s v="Non-IDA"/>
    <n v="1"/>
    <s v="Altaytelecom (merged with Sibirtelecom)"/>
    <s v="Divestiture"/>
    <s v="Active"/>
    <s v="ICT"/>
    <x v="7"/>
    <s v="null"/>
    <s v="Less than 100M"/>
    <s v="null"/>
    <n v="1219"/>
    <s v="Partial"/>
    <n v="1993"/>
    <n v="12191993"/>
    <s v="Non PPP"/>
    <s v="Non MDB Supported"/>
  </r>
  <r>
    <s v="Europe and Central Asia"/>
    <s v="Russian Federation"/>
    <s v="RU"/>
    <s v="Upper middle income"/>
    <s v="Non-IDA"/>
    <n v="1"/>
    <s v="Altasvyaz (merged with Sibirtelecom)"/>
    <s v="Divestiture"/>
    <s v="Active"/>
    <s v="ICT"/>
    <x v="7"/>
    <s v="null"/>
    <s v="Less than 100M"/>
    <s v="null"/>
    <n v="1218"/>
    <s v="Partial"/>
    <n v="1993"/>
    <n v="12181993"/>
    <s v="Non PPP"/>
    <s v="Non MDB Supported"/>
  </r>
  <r>
    <s v="Europe and Central Asia"/>
    <s v="Russian Federation"/>
    <s v="RU"/>
    <s v="Upper middle income"/>
    <s v="Non-IDA"/>
    <n v="1"/>
    <s v="AO Kaliningrad Electrosvyaz (merged with North-West Telecom)"/>
    <s v="Divestiture"/>
    <s v="Active"/>
    <s v="ICT"/>
    <x v="7"/>
    <s v="null"/>
    <s v="Less than 100M"/>
    <s v="null"/>
    <n v="1217"/>
    <s v="Partial"/>
    <n v="1993"/>
    <n v="12171993"/>
    <s v="Non PPP"/>
    <s v="Non MDB Supported"/>
  </r>
  <r>
    <s v="Europe and Central Asia"/>
    <s v="Russian Federation"/>
    <s v="RU"/>
    <s v="Upper middle income"/>
    <s v="Non-IDA"/>
    <n v="1"/>
    <s v="Penzasvyazinform (merged with VolgaTelecom)"/>
    <s v="Divestiture"/>
    <s v="Active"/>
    <s v="ICT"/>
    <x v="7"/>
    <s v="null"/>
    <s v="Less than 100M"/>
    <s v="null"/>
    <n v="1214"/>
    <s v="Partial"/>
    <n v="1993"/>
    <n v="12141993"/>
    <s v="Non PPP"/>
    <s v="Non MDB Supported"/>
  </r>
  <r>
    <s v="Europe and Central Asia"/>
    <s v="Russian Federation"/>
    <s v="RU"/>
    <s v="Upper middle income"/>
    <s v="Non-IDA"/>
    <n v="1"/>
    <s v="Belgorod Cellular Communications (merged with Tele2 Russia)"/>
    <s v="Greenfield project"/>
    <s v="Active"/>
    <s v="ICT"/>
    <x v="9"/>
    <n v="0.3"/>
    <s v="Less than 100M"/>
    <s v="null"/>
    <n v="1169"/>
    <s v="Merchant"/>
    <n v="1995"/>
    <n v="11691995"/>
    <s v="Non PPP"/>
    <s v="Non MDB Supported"/>
  </r>
  <r>
    <s v="Europe and Central Asia"/>
    <s v="Russian Federation"/>
    <s v="RU"/>
    <s v="Upper middle income"/>
    <s v="Non-IDA"/>
    <n v="1"/>
    <s v="KB Impuls (merged with Vimpel Communications)"/>
    <s v="Greenfield project"/>
    <s v="Active"/>
    <s v="ICT"/>
    <x v="0"/>
    <n v="135"/>
    <s v="100-500M"/>
    <s v="null"/>
    <n v="935"/>
    <s v="Merchant"/>
    <n v="1996"/>
    <n v="9351996"/>
    <s v="Non PPP"/>
    <s v="Non MDB Supported"/>
  </r>
  <r>
    <s v="Europe and Central Asia"/>
    <s v="Russian Federation"/>
    <s v="RU"/>
    <s v="Upper middle income"/>
    <s v="Non-IDA"/>
    <n v="1"/>
    <s v="Sakhalinsvyaz (merged with Dalsvyaz)"/>
    <s v="Divestiture"/>
    <s v="Active"/>
    <s v="ICT"/>
    <x v="0"/>
    <n v="20"/>
    <s v="Less than 100M"/>
    <s v="null"/>
    <n v="933"/>
    <s v="Partial"/>
    <n v="1996"/>
    <n v="9331996"/>
    <s v="Non PPP"/>
    <s v="Non MDB Supported"/>
  </r>
  <r>
    <s v="Europe and Central Asia"/>
    <s v="Russian Federation"/>
    <s v="RU"/>
    <s v="Upper middle income"/>
    <s v="Non-IDA"/>
    <n v="1"/>
    <s v="AO Bryanskenergo"/>
    <s v="Divestiture"/>
    <s v="Active"/>
    <s v="Electricity"/>
    <x v="7"/>
    <s v="null"/>
    <s v="Less than 100M"/>
    <s v="null"/>
    <n v="414"/>
    <s v="Partial"/>
    <n v="1993"/>
    <n v="4141993"/>
    <s v="Non PPP"/>
    <s v="Non MDB Supported"/>
  </r>
  <r>
    <s v="Europe and Central Asia"/>
    <s v="Russian Federation"/>
    <s v="RU"/>
    <s v="Upper middle income"/>
    <s v="Non-IDA"/>
    <n v="1"/>
    <s v="AO Novosibirskenergo"/>
    <s v="Divestiture"/>
    <s v="Active"/>
    <s v="Electricity"/>
    <x v="7"/>
    <s v="null"/>
    <s v="Less than 100M"/>
    <s v="null"/>
    <n v="413"/>
    <s v="Partial"/>
    <n v="1993"/>
    <n v="4131993"/>
    <s v="Non PPP"/>
    <s v="Non MDB Supported"/>
  </r>
  <r>
    <s v="Europe and Central Asia"/>
    <s v="Russian Federation"/>
    <s v="RU"/>
    <s v="Upper middle income"/>
    <s v="Non-IDA"/>
    <n v="1"/>
    <s v="AO Biyskaya"/>
    <s v="Divestiture"/>
    <s v="Active"/>
    <s v="Electricity"/>
    <x v="7"/>
    <s v="null"/>
    <s v="Less than 100M"/>
    <s v="null"/>
    <n v="412"/>
    <s v="Partial"/>
    <n v="1993"/>
    <n v="4121993"/>
    <s v="Non PPP"/>
    <s v="Non MDB Supported"/>
  </r>
  <r>
    <s v="Europe and Central Asia"/>
    <s v="Russian Federation"/>
    <s v="RU"/>
    <s v="Upper middle income"/>
    <s v="Non-IDA"/>
    <n v="1"/>
    <s v="AO Sakhalinenergo"/>
    <s v="Divestiture"/>
    <s v="Active"/>
    <s v="Electricity"/>
    <x v="7"/>
    <s v="null"/>
    <s v="Less than 100M"/>
    <s v="null"/>
    <n v="411"/>
    <s v="Partial"/>
    <n v="1993"/>
    <n v="4111993"/>
    <s v="Non PPP"/>
    <s v="Non MDB Supported"/>
  </r>
  <r>
    <s v="Europe and Central Asia"/>
    <s v="Russian Federation"/>
    <s v="RU"/>
    <s v="Upper middle income"/>
    <s v="Non-IDA"/>
    <n v="1"/>
    <s v="StavTeleSot (merged with Vimpelcom)"/>
    <s v="Greenfield project"/>
    <s v="Active"/>
    <s v="ICT"/>
    <x v="4"/>
    <n v="12.8"/>
    <s v="Less than 100M"/>
    <s v="null"/>
    <n v="1388"/>
    <s v="Merchant"/>
    <n v="1998"/>
    <n v="13881998"/>
    <s v="Non PPP"/>
    <s v="Non MDB Supported"/>
  </r>
  <r>
    <s v="Europe and Central Asia"/>
    <s v="Russian Federation"/>
    <s v="RU"/>
    <s v="Upper middle income"/>
    <s v="Non-IDA"/>
    <n v="1"/>
    <s v="AO Buryatenergo"/>
    <s v="Divestiture"/>
    <s v="Active"/>
    <s v="Electricity"/>
    <x v="7"/>
    <s v="null"/>
    <s v="Less than 100M"/>
    <s v="null"/>
    <n v="410"/>
    <s v="Partial"/>
    <n v="1993"/>
    <n v="4101993"/>
    <s v="Non PPP"/>
    <s v="Non MDB Supported"/>
  </r>
  <r>
    <s v="Europe and Central Asia"/>
    <s v="Russian Federation"/>
    <s v="RU"/>
    <s v="Upper middle income"/>
    <s v="Non-IDA"/>
    <n v="1"/>
    <s v="AO Kuzbassenergo"/>
    <s v="Divestiture"/>
    <s v="Active"/>
    <s v="Electricity"/>
    <x v="7"/>
    <s v="null"/>
    <s v="Less than 100M"/>
    <s v="null"/>
    <n v="409"/>
    <s v="Partial"/>
    <n v="1993"/>
    <n v="4091993"/>
    <s v="Non PPP"/>
    <s v="Non MDB Supported"/>
  </r>
  <r>
    <s v="Europe and Central Asia"/>
    <s v="Russian Federation"/>
    <s v="RU"/>
    <s v="Upper middle income"/>
    <s v="Non-IDA"/>
    <n v="1"/>
    <s v="RAO Gazprom"/>
    <s v="Divestiture"/>
    <s v="Active"/>
    <s v="Natural Gas"/>
    <x v="7"/>
    <s v="null"/>
    <s v="Less than 100M"/>
    <s v="null"/>
    <n v="223"/>
    <s v="Partial"/>
    <n v="1993"/>
    <n v="2231993"/>
    <s v="Non PPP"/>
    <s v="MDB Supported"/>
  </r>
  <r>
    <s v="Europe and Central Asia"/>
    <s v="Russian Federation"/>
    <s v="RU"/>
    <s v="Upper middle income"/>
    <s v="Non-IDA"/>
    <n v="1"/>
    <s v="Extel Mobile (merged with Vimpelcom)"/>
    <s v="Greenfield project"/>
    <s v="Active"/>
    <s v="ICT"/>
    <x v="2"/>
    <n v="15"/>
    <s v="Less than 100M"/>
    <s v="null"/>
    <n v="1386"/>
    <s v="Merchant"/>
    <n v="1997"/>
    <n v="13861997"/>
    <s v="Non PPP"/>
    <s v="Non MDB Supported"/>
  </r>
  <r>
    <s v="Europe and Central Asia"/>
    <s v="Russian Federation"/>
    <s v="RU"/>
    <s v="Upper middle income"/>
    <s v="Non-IDA"/>
    <n v="1"/>
    <s v="Penza Mobile (merged with Volga Telecom)"/>
    <s v="Greenfield project"/>
    <s v="Active"/>
    <s v="ICT"/>
    <x v="0"/>
    <n v="1.5"/>
    <s v="Less than 100M"/>
    <s v="null"/>
    <n v="1379"/>
    <s v="Merchant"/>
    <n v="1996"/>
    <n v="13791996"/>
    <s v="Non PPP"/>
    <s v="Non MDB Supported"/>
  </r>
  <r>
    <s v="Europe and Central Asia"/>
    <s v="Russian Federation"/>
    <s v="RU"/>
    <s v="Upper middle income"/>
    <s v="Non-IDA"/>
    <n v="1"/>
    <s v="AO Pskovenergo"/>
    <s v="Divestiture"/>
    <s v="Active"/>
    <s v="Electricity"/>
    <x v="7"/>
    <s v="null"/>
    <s v="Less than 100M"/>
    <s v="null"/>
    <n v="406"/>
    <s v="Partial"/>
    <n v="1993"/>
    <n v="4061993"/>
    <s v="Non PPP"/>
    <s v="Non MDB Supported"/>
  </r>
  <r>
    <s v="Europe and Central Asia"/>
    <s v="Russian Federation"/>
    <s v="RU"/>
    <s v="Upper middle income"/>
    <s v="Non-IDA"/>
    <n v="1"/>
    <s v="AO Stavropolenergo"/>
    <s v="Divestiture"/>
    <s v="Active"/>
    <s v="Electricity"/>
    <x v="7"/>
    <s v="null"/>
    <s v="Less than 100M"/>
    <s v="null"/>
    <n v="246"/>
    <s v="Partial"/>
    <n v="1993"/>
    <n v="2461993"/>
    <s v="Non PPP"/>
    <s v="Non MDB Supported"/>
  </r>
  <r>
    <s v="Europe and Central Asia"/>
    <s v="Russian Federation"/>
    <s v="RU"/>
    <s v="Upper middle income"/>
    <s v="Non-IDA"/>
    <n v="1"/>
    <s v="AO Nizhnovenergo"/>
    <s v="Divestiture"/>
    <s v="Active"/>
    <s v="Electricity"/>
    <x v="7"/>
    <s v="null"/>
    <s v="Less than 100M"/>
    <s v="null"/>
    <n v="234"/>
    <s v="Partial"/>
    <n v="1993"/>
    <n v="2341993"/>
    <s v="Non PPP"/>
    <s v="Non MDB Supported"/>
  </r>
  <r>
    <s v="Europe and Central Asia"/>
    <s v="Russian Federation"/>
    <s v="RU"/>
    <s v="Upper middle income"/>
    <s v="Non-IDA"/>
    <n v="1"/>
    <s v="AO Permenergo"/>
    <s v="Divestiture"/>
    <s v="Active"/>
    <s v="Electricity"/>
    <x v="7"/>
    <s v="null"/>
    <s v="Less than 100M"/>
    <s v="null"/>
    <n v="233"/>
    <s v="Partial"/>
    <n v="1993"/>
    <n v="2331993"/>
    <s v="Non PPP"/>
    <s v="Non MDB Supported"/>
  </r>
  <r>
    <s v="Europe and Central Asia"/>
    <s v="Russian Federation"/>
    <s v="RU"/>
    <s v="Upper middle income"/>
    <s v="Non-IDA"/>
    <n v="1"/>
    <s v="AO Krasnoyarskenergo"/>
    <s v="Divestiture"/>
    <s v="Active"/>
    <s v="Electricity"/>
    <x v="7"/>
    <s v="null"/>
    <s v="Less than 100M"/>
    <s v="null"/>
    <n v="232"/>
    <s v="Partial"/>
    <n v="1993"/>
    <n v="2321993"/>
    <s v="Non PPP"/>
    <s v="Non MDB Supported"/>
  </r>
  <r>
    <s v="Europe and Central Asia"/>
    <s v="Russian Federation"/>
    <s v="RU"/>
    <s v="Upper middle income"/>
    <s v="Non-IDA"/>
    <n v="1"/>
    <s v="AO Sverdlovenergo"/>
    <s v="Divestiture"/>
    <s v="Active"/>
    <s v="Electricity"/>
    <x v="7"/>
    <s v="null"/>
    <s v="Less than 100M"/>
    <s v="null"/>
    <n v="231"/>
    <s v="Partial"/>
    <n v="1993"/>
    <n v="2311993"/>
    <s v="Non PPP"/>
    <s v="Non MDB Supported"/>
  </r>
  <r>
    <s v="Europe and Central Asia"/>
    <s v="Russian Federation"/>
    <s v="RU"/>
    <s v="Upper middle income"/>
    <s v="Non-IDA"/>
    <n v="1"/>
    <s v="AO Samarenergo"/>
    <s v="Divestiture"/>
    <s v="Active"/>
    <s v="Electricity"/>
    <x v="7"/>
    <s v="null"/>
    <s v="Less than 100M"/>
    <s v="null"/>
    <n v="230"/>
    <s v="Partial"/>
    <n v="1993"/>
    <n v="2301993"/>
    <s v="Non PPP"/>
    <s v="Non MDB Supported"/>
  </r>
  <r>
    <s v="Europe and Central Asia"/>
    <s v="Russian Federation"/>
    <s v="RU"/>
    <s v="Upper middle income"/>
    <s v="Non-IDA"/>
    <n v="1"/>
    <s v="AO Lenenergo"/>
    <s v="Divestiture"/>
    <s v="Active"/>
    <s v="Electricity"/>
    <x v="7"/>
    <s v="null"/>
    <s v="Less than 100M"/>
    <s v="null"/>
    <n v="228"/>
    <s v="Partial"/>
    <n v="1993"/>
    <n v="2281993"/>
    <s v="Non PPP"/>
    <s v="MDB Supported"/>
  </r>
  <r>
    <s v="Europe and Central Asia"/>
    <s v="Russian Federation"/>
    <s v="RU"/>
    <s v="Upper middle income"/>
    <s v="Non-IDA"/>
    <n v="1"/>
    <s v="AO Irkutskenergo"/>
    <s v="Divestiture"/>
    <s v="Active"/>
    <s v="Electricity"/>
    <x v="7"/>
    <s v="null"/>
    <s v="Less than 100M"/>
    <s v="null"/>
    <n v="227"/>
    <s v="Partial"/>
    <n v="1993"/>
    <n v="2271993"/>
    <s v="Non PPP"/>
    <s v="Non MDB Supported"/>
  </r>
  <r>
    <s v="Europe and Central Asia"/>
    <s v="Russian Federation"/>
    <s v="RU"/>
    <s v="Upper middle income"/>
    <s v="Non-IDA"/>
    <n v="1"/>
    <s v="AO Volgogradenergo"/>
    <s v="Divestiture"/>
    <s v="Active"/>
    <s v="Electricity"/>
    <x v="7"/>
    <s v="null"/>
    <s v="Less than 100M"/>
    <s v="null"/>
    <n v="5"/>
    <s v="Partial"/>
    <n v="1993"/>
    <n v="51993"/>
    <s v="Non PPP"/>
    <s v="Non MDB Supported"/>
  </r>
  <r>
    <s v="Europe and Central Asia"/>
    <s v="Russian Federation"/>
    <s v="RU"/>
    <s v="Upper middle income"/>
    <s v="Non-IDA"/>
    <n v="1"/>
    <s v="AO Tverenergo"/>
    <s v="Divestiture"/>
    <s v="Active"/>
    <s v="Electricity"/>
    <x v="7"/>
    <s v="null"/>
    <s v="Less than 100M"/>
    <s v="null"/>
    <n v="4"/>
    <s v="Partial"/>
    <n v="1993"/>
    <n v="41993"/>
    <s v="Non PPP"/>
    <s v="Non MDB Supported"/>
  </r>
  <r>
    <s v="Europe and Central Asia"/>
    <s v="Russian Federation"/>
    <s v="RU"/>
    <s v="Upper middle income"/>
    <s v="Non-IDA"/>
    <n v="1"/>
    <s v="Orensot (merged with Vimpelcom)"/>
    <s v="Greenfield project"/>
    <s v="Active"/>
    <s v="ICT"/>
    <x v="0"/>
    <n v="2.2999999999999998"/>
    <s v="Less than 100M"/>
    <s v="null"/>
    <n v="1377"/>
    <s v="Merchant"/>
    <n v="1996"/>
    <n v="13771996"/>
    <s v="Non PPP"/>
    <s v="Non MDB Supported"/>
  </r>
  <r>
    <s v="Europe and Central Asia"/>
    <s v="Russian Federation"/>
    <s v="RU"/>
    <s v="Upper middle income"/>
    <s v="Non-IDA"/>
    <n v="1"/>
    <s v="AO Ivernergo (merged with TGK-6)"/>
    <s v="Divestiture"/>
    <s v="Active"/>
    <s v="Electricity"/>
    <x v="7"/>
    <s v="null"/>
    <s v="Less than 100M"/>
    <s v="null"/>
    <n v="3"/>
    <s v="Partial"/>
    <n v="1993"/>
    <n v="31993"/>
    <s v="Non PPP"/>
    <s v="Non MDB Supported"/>
  </r>
  <r>
    <s v="Europe and Central Asia"/>
    <s v="Russian Federation"/>
    <s v="RU"/>
    <s v="Upper middle income"/>
    <s v="Non-IDA"/>
    <n v="1"/>
    <s v="Bryansksvyazinform (merged with CentralTelecom)"/>
    <s v="Divestiture"/>
    <s v="Active"/>
    <s v="ICT"/>
    <x v="0"/>
    <s v="null"/>
    <s v="Less than 100M"/>
    <s v="null"/>
    <n v="1223"/>
    <s v="Partial"/>
    <n v="1996"/>
    <n v="12231996"/>
    <s v="Non PPP"/>
    <s v="Non MDB Supported"/>
  </r>
  <r>
    <s v="Europe and Central Asia"/>
    <s v="Russian Federation"/>
    <s v="RU"/>
    <s v="Upper middle income"/>
    <s v="Non-IDA"/>
    <n v="1"/>
    <s v="Sakhalin Telecom Mobile (STM) (merged with Vimpel Communications)"/>
    <s v="Greenfield project"/>
    <s v="Active"/>
    <s v="ICT"/>
    <x v="5"/>
    <n v="4"/>
    <s v="Less than 100M"/>
    <s v="null"/>
    <n v="777"/>
    <s v="Merchant"/>
    <n v="1994"/>
    <n v="7771994"/>
    <s v="Non PPP"/>
    <s v="Non MDB Supported"/>
  </r>
  <r>
    <s v="Europe and Central Asia"/>
    <s v="Russian Federation"/>
    <s v="RU"/>
    <s v="Upper middle income"/>
    <s v="Non-IDA"/>
    <n v="0"/>
    <s v="AO Mosenergo"/>
    <s v="Divestiture"/>
    <s v="Active"/>
    <s v="Electricity"/>
    <x v="0"/>
    <n v="480"/>
    <s v="100-500M"/>
    <s v="null"/>
    <n v="226"/>
    <s v="Partial"/>
    <n v="1993"/>
    <n v="2261996"/>
    <s v="Non PPP"/>
    <s v="MDB Supported"/>
  </r>
  <r>
    <s v="Europe and Central Asia"/>
    <s v="Russian Federation"/>
    <s v="RU"/>
    <s v="Upper middle income"/>
    <s v="Non-IDA"/>
    <n v="1"/>
    <s v="AO Yarenergo"/>
    <s v="Divestiture"/>
    <s v="Active"/>
    <s v="Electricity"/>
    <x v="7"/>
    <s v="null"/>
    <s v="Less than 100M"/>
    <s v="null"/>
    <n v="373"/>
    <s v="Partial"/>
    <n v="1993"/>
    <n v="3731993"/>
    <s v="Non PPP"/>
    <s v="Non MDB Supported"/>
  </r>
  <r>
    <s v="Europe and Central Asia"/>
    <s v="Russian Federation"/>
    <s v="RU"/>
    <s v="Upper middle income"/>
    <s v="Non-IDA"/>
    <n v="1"/>
    <s v="Optimum Communications (merged with Vimpelcom)"/>
    <s v="Greenfield project"/>
    <s v="Active"/>
    <s v="ICT"/>
    <x v="0"/>
    <s v="null"/>
    <s v="Less than 100M"/>
    <s v="null"/>
    <n v="1376"/>
    <s v="Merchant"/>
    <n v="1996"/>
    <n v="13761996"/>
    <s v="Non PPP"/>
    <s v="Non MDB Supported"/>
  </r>
  <r>
    <s v="Europe and Central Asia"/>
    <s v="Russian Federation"/>
    <s v="RU"/>
    <s v="Upper middle income"/>
    <s v="Non-IDA"/>
    <n v="1"/>
    <s v="Mar Mobile (merged with MTS)"/>
    <s v="Greenfield project"/>
    <s v="Active"/>
    <s v="ICT"/>
    <x v="0"/>
    <n v="1.3"/>
    <s v="Less than 100M"/>
    <s v="null"/>
    <n v="1375"/>
    <s v="Merchant"/>
    <n v="1996"/>
    <n v="13751996"/>
    <s v="Non PPP"/>
    <s v="Non MDB Supported"/>
  </r>
  <r>
    <s v="Europe and Central Asia"/>
    <s v="Russian Federation"/>
    <s v="RU"/>
    <s v="Upper middle income"/>
    <s v="Non-IDA"/>
    <n v="1"/>
    <s v="Uraltel (merged with MTS)"/>
    <s v="Greenfield project"/>
    <s v="Active"/>
    <s v="ICT"/>
    <x v="0"/>
    <n v="4.5"/>
    <s v="Less than 100M"/>
    <s v="null"/>
    <n v="1370"/>
    <s v="Merchant"/>
    <n v="1996"/>
    <n v="13701996"/>
    <s v="Non PPP"/>
    <s v="Non MDB Supported"/>
  </r>
  <r>
    <s v="Europe and Central Asia"/>
    <s v="Russian Federation"/>
    <s v="RU"/>
    <s v="Upper middle income"/>
    <s v="Non-IDA"/>
    <n v="1"/>
    <s v="AO Tambovenergo"/>
    <s v="Divestiture"/>
    <s v="Active"/>
    <s v="Electricity"/>
    <x v="7"/>
    <s v="null"/>
    <s v="Less than 100M"/>
    <s v="null"/>
    <n v="372"/>
    <s v="Partial"/>
    <n v="1993"/>
    <n v="3721993"/>
    <s v="Non PPP"/>
    <s v="Non MDB Supported"/>
  </r>
  <r>
    <s v="Europe and Central Asia"/>
    <s v="Russian Federation"/>
    <s v="RU"/>
    <s v="Upper middle income"/>
    <s v="Non-IDA"/>
    <n v="1"/>
    <s v="Arkhangelsk Mobile Network (merged with Tele2)"/>
    <s v="Greenfield project"/>
    <s v="Active"/>
    <s v="ICT"/>
    <x v="0"/>
    <n v="1"/>
    <s v="Less than 100M"/>
    <s v="null"/>
    <n v="1366"/>
    <s v="Merchant"/>
    <n v="1996"/>
    <n v="13661996"/>
    <s v="Non PPP"/>
    <s v="Non MDB Supported"/>
  </r>
  <r>
    <s v="Europe and Central Asia"/>
    <s v="Russian Federation"/>
    <s v="RU"/>
    <s v="Upper middle income"/>
    <s v="Non-IDA"/>
    <n v="0"/>
    <s v="RAO Gazprom"/>
    <s v="Divestiture"/>
    <s v="Active"/>
    <s v="Natural Gas"/>
    <x v="0"/>
    <n v="373.3"/>
    <s v="100-500M"/>
    <s v="null"/>
    <n v="223"/>
    <s v="Partial"/>
    <n v="1993"/>
    <n v="2231996"/>
    <s v="Non PPP"/>
    <s v="MDB Supported"/>
  </r>
  <r>
    <s v="Europe and Central Asia"/>
    <s v="Russian Federation"/>
    <s v="RU"/>
    <s v="Upper middle income"/>
    <s v="Non-IDA"/>
    <n v="1"/>
    <s v="AO Kalugaenergo"/>
    <s v="Divestiture"/>
    <s v="Active"/>
    <s v="Electricity"/>
    <x v="7"/>
    <s v="null"/>
    <s v="Less than 100M"/>
    <s v="null"/>
    <n v="398"/>
    <s v="Partial"/>
    <n v="1993"/>
    <n v="3981993"/>
    <s v="Non PPP"/>
    <s v="Non MDB Supported"/>
  </r>
  <r>
    <s v="Europe and Central Asia"/>
    <s v="Russian Federation"/>
    <s v="RU"/>
    <s v="Upper middle income"/>
    <s v="Non-IDA"/>
    <n v="1"/>
    <s v="AO Novgorodenergo"/>
    <s v="Divestiture"/>
    <s v="Active"/>
    <s v="Electricity"/>
    <x v="7"/>
    <s v="null"/>
    <s v="Less than 100M"/>
    <s v="null"/>
    <n v="374"/>
    <s v="Partial"/>
    <n v="1993"/>
    <n v="3741993"/>
    <s v="Non PPP"/>
    <s v="Non MDB Supported"/>
  </r>
  <r>
    <s v="Europe and Central Asia"/>
    <s v="Russian Federation"/>
    <s v="RU"/>
    <s v="Upper middle income"/>
    <s v="Non-IDA"/>
    <n v="1"/>
    <s v="AO Mosenergo"/>
    <s v="Divestiture"/>
    <s v="Active"/>
    <s v="Electricity"/>
    <x v="7"/>
    <s v="null"/>
    <s v="Less than 100M"/>
    <s v="null"/>
    <n v="226"/>
    <s v="Partial"/>
    <n v="1993"/>
    <n v="2261993"/>
    <s v="Non PPP"/>
    <s v="MDB Supported"/>
  </r>
  <r>
    <s v="Europe and Central Asia"/>
    <s v="Russian Federation"/>
    <s v="RU"/>
    <s v="Upper middle income"/>
    <s v="Non-IDA"/>
    <n v="1"/>
    <s v="Cherepovetskelectrosvyaz (merged with North-West Telecom)"/>
    <s v="Divestiture"/>
    <s v="Active"/>
    <s v="ICT"/>
    <x v="7"/>
    <s v="null"/>
    <s v="Less than 100M"/>
    <s v="null"/>
    <n v="1275"/>
    <s v="Partial"/>
    <n v="1993"/>
    <n v="12751993"/>
    <s v="Non PPP"/>
    <s v="Non MDB Supported"/>
  </r>
  <r>
    <s v="Europe and Central Asia"/>
    <s v="Russian Federation"/>
    <s v="RU"/>
    <s v="Upper middle income"/>
    <s v="Non-IDA"/>
    <n v="1"/>
    <s v="TAIF-Telkom (merged with MTS #1327)"/>
    <s v="Greenfield project"/>
    <s v="Active"/>
    <s v="ICT"/>
    <x v="8"/>
    <n v="66"/>
    <s v="Less than 100M"/>
    <s v="null"/>
    <n v="2295"/>
    <s v="Merchant"/>
    <n v="1999"/>
    <n v="22951999"/>
    <s v="Non PPP"/>
    <s v="Non MDB Supported"/>
  </r>
  <r>
    <s v="Europe and Central Asia"/>
    <s v="Russian Federation"/>
    <s v="RU"/>
    <s v="Upper middle income"/>
    <s v="Non-IDA"/>
    <n v="1"/>
    <s v="Telecom XXI - (Merged with MTS)"/>
    <s v="Greenfield project"/>
    <s v="Active"/>
    <s v="ICT"/>
    <x v="4"/>
    <s v="null"/>
    <s v="Less than 100M"/>
    <s v="null"/>
    <n v="1899"/>
    <s v="Merchant"/>
    <n v="1998"/>
    <n v="18991998"/>
    <s v="Non PPP"/>
    <s v="Non MDB Supported"/>
  </r>
  <r>
    <s v="Europe and Central Asia"/>
    <s v="Russian Federation"/>
    <s v="RU"/>
    <s v="Upper middle income"/>
    <s v="Non-IDA"/>
    <n v="1"/>
    <s v="Okrtelecom (merged)"/>
    <s v="Divestiture"/>
    <s v="Active"/>
    <s v="ICT"/>
    <x v="7"/>
    <s v="null"/>
    <s v="Less than 100M"/>
    <s v="null"/>
    <n v="1893"/>
    <s v="Partial"/>
    <n v="1993"/>
    <n v="18931993"/>
    <s v="Non PPP"/>
    <s v="Non MDB Supported"/>
  </r>
  <r>
    <s v="Europe and Central Asia"/>
    <s v="Russian Federation"/>
    <s v="RU"/>
    <s v="Upper middle income"/>
    <s v="Non-IDA"/>
    <n v="1"/>
    <s v="Volgograd Mobile (merged with MTS)"/>
    <s v="Greenfield project"/>
    <s v="Active"/>
    <s v="ICT"/>
    <x v="0"/>
    <n v="1.3"/>
    <s v="Less than 100M"/>
    <s v="null"/>
    <n v="1394"/>
    <s v="Merchant"/>
    <n v="1996"/>
    <n v="13941996"/>
    <s v="Non PPP"/>
    <s v="Non MDB Supported"/>
  </r>
  <r>
    <s v="Europe and Central Asia"/>
    <s v="Russian Federation"/>
    <s v="RU"/>
    <s v="Upper middle income"/>
    <s v="Non-IDA"/>
    <n v="1"/>
    <s v="Kaliningrad Mobile Network (merged with Sky Link)"/>
    <s v="Greenfield project"/>
    <s v="Active"/>
    <s v="ICT"/>
    <x v="9"/>
    <n v="2.5"/>
    <s v="Less than 100M"/>
    <s v="null"/>
    <n v="1365"/>
    <s v="Merchant"/>
    <n v="1995"/>
    <n v="13651995"/>
    <s v="Non PPP"/>
    <s v="Non MDB Supported"/>
  </r>
  <r>
    <s v="Europe and Central Asia"/>
    <s v="Russian Federation"/>
    <s v="RU"/>
    <s v="Upper middle income"/>
    <s v="Non-IDA"/>
    <n v="1"/>
    <s v="Belsvyaz (merged with CenterTelecom)"/>
    <s v="Divestiture"/>
    <s v="Active"/>
    <s v="ICT"/>
    <x v="5"/>
    <s v="null"/>
    <s v="Less than 100M"/>
    <s v="null"/>
    <n v="1222"/>
    <s v="Partial"/>
    <n v="1994"/>
    <n v="12221994"/>
    <s v="Non PPP"/>
    <s v="Non MDB Supported"/>
  </r>
  <r>
    <s v="Europe and Central Asia"/>
    <s v="Russian Federation"/>
    <s v="RU"/>
    <s v="Upper middle income"/>
    <s v="Non-IDA"/>
    <n v="1"/>
    <s v="Voronezhsvyazinform (merged with CentralTelecom)"/>
    <s v="Divestiture"/>
    <s v="Active"/>
    <s v="ICT"/>
    <x v="7"/>
    <s v="null"/>
    <s v="Less than 100M"/>
    <s v="null"/>
    <n v="1224"/>
    <s v="Partial"/>
    <n v="1993"/>
    <n v="12241993"/>
    <s v="Non PPP"/>
    <s v="Non MDB Supported"/>
  </r>
  <r>
    <s v="Europe and Central Asia"/>
    <s v="Russian Federation"/>
    <s v="RU"/>
    <s v="Upper middle income"/>
    <s v="Non-IDA"/>
    <n v="1"/>
    <s v="Chuvashia Mobile (merged with VolgaTelecom)"/>
    <s v="Greenfield project"/>
    <s v="Active"/>
    <s v="ICT"/>
    <x v="9"/>
    <n v="1.5"/>
    <s v="Less than 100M"/>
    <s v="null"/>
    <n v="1209"/>
    <s v="Merchant"/>
    <n v="1995"/>
    <n v="12091995"/>
    <s v="Non PPP"/>
    <s v="Non MDB Supported"/>
  </r>
  <r>
    <s v="Europe and Central Asia"/>
    <s v="Russian Federation"/>
    <s v="RU"/>
    <s v="Upper middle income"/>
    <s v="Non-IDA"/>
    <n v="1"/>
    <s v="Primtelephone (merged with Mobile Telesystems- MTS)"/>
    <s v="Greenfield project"/>
    <s v="Active"/>
    <s v="ICT"/>
    <x v="9"/>
    <n v="1"/>
    <s v="Less than 100M"/>
    <s v="null"/>
    <n v="1191"/>
    <s v="Merchant"/>
    <n v="1995"/>
    <n v="11911995"/>
    <s v="Non PPP"/>
    <s v="Non MDB Supported"/>
  </r>
  <r>
    <s v="Europe and Central Asia"/>
    <s v="Russian Federation"/>
    <s v="RU"/>
    <s v="Upper middle income"/>
    <s v="Non-IDA"/>
    <n v="1"/>
    <s v="Kazan GTS (cancelled)"/>
    <s v="Divestiture"/>
    <s v="Cancelled"/>
    <s v="ICT"/>
    <x v="5"/>
    <s v="null"/>
    <s v="Less than 100M"/>
    <s v="null"/>
    <n v="1310"/>
    <s v="Partial"/>
    <n v="1994"/>
    <n v="13101994"/>
    <s v="Non PPP"/>
    <s v="Non MDB Supported"/>
  </r>
  <r>
    <s v="Europe and Central Asia"/>
    <s v="Russian Federation"/>
    <s v="RU"/>
    <s v="Upper middle income"/>
    <s v="Non-IDA"/>
    <n v="1"/>
    <s v="Beta Telecom (merged with Delta Telecom)"/>
    <s v="Greenfield project"/>
    <s v="Active"/>
    <s v="ICT"/>
    <x v="0"/>
    <n v="2"/>
    <s v="Less than 100M"/>
    <s v="null"/>
    <n v="1392"/>
    <s v="Merchant"/>
    <n v="1996"/>
    <n v="13921996"/>
    <s v="Non PPP"/>
    <s v="Non MDB Supported"/>
  </r>
  <r>
    <s v="Europe and Central Asia"/>
    <s v="Russian Federation"/>
    <s v="RU"/>
    <s v="Upper middle income"/>
    <s v="Non-IDA"/>
    <n v="1"/>
    <s v="Rostelecom"/>
    <s v="Divestiture"/>
    <s v="Active"/>
    <s v="ICT"/>
    <x v="7"/>
    <n v="25.5"/>
    <s v="Less than 100M"/>
    <s v="null"/>
    <n v="1305"/>
    <s v="Partial"/>
    <n v="1993"/>
    <n v="13051993"/>
    <s v="Non PPP"/>
    <s v="Non MDB Supported"/>
  </r>
  <r>
    <s v="Europe and Central Asia"/>
    <s v="Russian Federation"/>
    <s v="RU"/>
    <s v="Upper middle income"/>
    <s v="Non-IDA"/>
    <n v="1"/>
    <s v="Russkaya Telefonnaya Kompaniya (RTK) (merged with MTS)"/>
    <s v="Greenfield project"/>
    <s v="Active"/>
    <s v="ICT"/>
    <x v="0"/>
    <n v="1"/>
    <s v="Less than 100M"/>
    <s v="null"/>
    <n v="1358"/>
    <s v="Merchant"/>
    <n v="1996"/>
    <n v="13581996"/>
    <s v="Non PPP"/>
    <s v="Non MDB Supported"/>
  </r>
  <r>
    <s v="Europe and Central Asia"/>
    <s v="Russian Federation"/>
    <s v="RU"/>
    <s v="Upper middle income"/>
    <s v="Non-IDA"/>
    <n v="1"/>
    <s v="Tver Cellular Communications (merged with SkyLink)"/>
    <s v="Greenfield project"/>
    <s v="Active"/>
    <s v="ICT"/>
    <x v="9"/>
    <n v="2.5"/>
    <s v="Less than 100M"/>
    <s v="null"/>
    <n v="1318"/>
    <s v="Merchant"/>
    <n v="1995"/>
    <n v="13181995"/>
    <s v="Non PPP"/>
    <s v="Non MDB Supported"/>
  </r>
  <r>
    <s v="Europe and Central Asia"/>
    <s v="Russian Federation"/>
    <s v="RU"/>
    <s v="Upper middle income"/>
    <s v="Non-IDA"/>
    <n v="1"/>
    <s v="Yartelecom (merged with CenterTelecom)"/>
    <s v="Divestiture"/>
    <s v="Active"/>
    <s v="ICT"/>
    <x v="7"/>
    <s v="null"/>
    <s v="Less than 100M"/>
    <s v="null"/>
    <n v="1304"/>
    <s v="Partial"/>
    <n v="1993"/>
    <n v="13041993"/>
    <s v="Non PPP"/>
    <s v="Non MDB Supported"/>
  </r>
  <r>
    <s v="Europe and Central Asia"/>
    <s v="Russian Federation"/>
    <s v="RU"/>
    <s v="Upper middle income"/>
    <s v="Non-IDA"/>
    <n v="1"/>
    <s v="Smolensk Cellular Communications (merged with Tele2 Russia)"/>
    <s v="Greenfield project"/>
    <s v="Active"/>
    <s v="ICT"/>
    <x v="0"/>
    <n v="1"/>
    <s v="Less than 100M"/>
    <s v="null"/>
    <n v="1186"/>
    <s v="Merchant"/>
    <n v="1996"/>
    <n v="11861996"/>
    <s v="Non PPP"/>
    <s v="Non MDB Supported"/>
  </r>
  <r>
    <s v="Europe and Central Asia"/>
    <s v="Russian Federation"/>
    <s v="RU"/>
    <s v="Upper middle income"/>
    <s v="Non-IDA"/>
    <n v="1"/>
    <s v="Corporation Severnaya Korona (merged with Tele2 Russia)"/>
    <s v="Greenfield project"/>
    <s v="Active"/>
    <s v="ICT"/>
    <x v="9"/>
    <n v="3"/>
    <s v="Less than 100M"/>
    <s v="null"/>
    <n v="1171"/>
    <s v="Merchant"/>
    <n v="1995"/>
    <n v="11711995"/>
    <s v="Non PPP"/>
    <s v="Non MDB Supported"/>
  </r>
  <r>
    <s v="Europe and Central Asia"/>
    <s v="Russian Federation"/>
    <s v="RU"/>
    <s v="Upper middle income"/>
    <s v="Non-IDA"/>
    <n v="1"/>
    <s v="Golden Telecom (merged with  Vimpel Communications)"/>
    <s v="Greenfield project"/>
    <s v="Active"/>
    <s v="ICT"/>
    <x v="3"/>
    <s v="null"/>
    <s v="Less than 100M"/>
    <s v="null"/>
    <n v="1165"/>
    <s v="Merchant"/>
    <n v="1992"/>
    <n v="11651992"/>
    <s v="Non PPP"/>
    <s v="MDB Supported"/>
  </r>
  <r>
    <s v="Europe and Central Asia"/>
    <s v="Russian Federation"/>
    <s v="RU"/>
    <s v="Upper middle income"/>
    <s v="Non-IDA"/>
    <n v="1"/>
    <s v="Saratov Mobile (merged with VolgaTelecom)"/>
    <s v="Greenfield project"/>
    <s v="Active"/>
    <s v="ICT"/>
    <x v="9"/>
    <n v="2"/>
    <s v="Less than 100M"/>
    <s v="null"/>
    <n v="1385"/>
    <s v="Merchant"/>
    <n v="1995"/>
    <n v="13851995"/>
    <s v="Non PPP"/>
    <s v="Non MDB Supported"/>
  </r>
  <r>
    <s v="Europe and Central Asia"/>
    <s v="Russian Federation"/>
    <s v="RU"/>
    <s v="Upper middle income"/>
    <s v="Non-IDA"/>
    <n v="1"/>
    <s v="North Caucasus Network (merged with MegaFon)"/>
    <s v="Greenfield project"/>
    <s v="Active"/>
    <s v="ICT"/>
    <x v="1"/>
    <s v="null"/>
    <s v="Less than 100M"/>
    <s v="null"/>
    <n v="1371"/>
    <s v="Merchant"/>
    <n v="2000"/>
    <n v="13712000"/>
    <s v="Non PPP"/>
    <s v="Non MDB Supported"/>
  </r>
  <r>
    <s v="Europe and Central Asia"/>
    <s v="Russian Federation"/>
    <s v="RU"/>
    <s v="Upper middle income"/>
    <s v="Non-IDA"/>
    <n v="1"/>
    <s v="Murmansk Mobile Network (merged with Tele2)"/>
    <s v="Greenfield project"/>
    <s v="Active"/>
    <s v="ICT"/>
    <x v="9"/>
    <n v="1.5"/>
    <s v="Less than 100M"/>
    <s v="null"/>
    <n v="1361"/>
    <s v="Merchant"/>
    <n v="1995"/>
    <n v="13611995"/>
    <s v="Non PPP"/>
    <s v="Non MDB Supported"/>
  </r>
  <r>
    <s v="Europe and Central Asia"/>
    <s v="Russian Federation"/>
    <s v="RU"/>
    <s v="Upper middle income"/>
    <s v="Non-IDA"/>
    <n v="1"/>
    <s v="Kursk Cellular Communications (merged with Tele2 Russia)"/>
    <s v="Greenfield project"/>
    <s v="Active"/>
    <s v="ICT"/>
    <x v="2"/>
    <n v="1"/>
    <s v="Less than 100M"/>
    <s v="null"/>
    <n v="1177"/>
    <s v="Merchant"/>
    <n v="1997"/>
    <n v="11771997"/>
    <s v="Non PPP"/>
    <s v="Non MDB Supported"/>
  </r>
  <r>
    <s v="Europe and Central Asia"/>
    <s v="Russian Federation"/>
    <s v="RU"/>
    <s v="Upper middle income"/>
    <s v="Non-IDA"/>
    <n v="1"/>
    <s v="Kemerovo Mobile Communications (merged with Tele2 Russia)"/>
    <s v="Greenfield project"/>
    <s v="Active"/>
    <s v="ICT"/>
    <x v="2"/>
    <n v="6"/>
    <s v="Less than 100M"/>
    <s v="null"/>
    <n v="1176"/>
    <s v="Merchant"/>
    <n v="1997"/>
    <n v="11761997"/>
    <s v="Non PPP"/>
    <s v="Non MDB Supported"/>
  </r>
  <r>
    <s v="Europe and Central Asia"/>
    <s v="Russian Federation"/>
    <s v="RU"/>
    <s v="Upper middle income"/>
    <s v="Non-IDA"/>
    <n v="1"/>
    <s v="Sonic Duo (merged with MegaFon) "/>
    <s v="Greenfield project"/>
    <s v="Active"/>
    <s v="ICT"/>
    <x v="1"/>
    <n v="283.10000000000002"/>
    <s v="100-500M"/>
    <s v="null"/>
    <n v="1900"/>
    <s v="Merchant"/>
    <n v="2000"/>
    <n v="19002000"/>
    <s v="Non PPP"/>
    <s v="MDB Supported"/>
  </r>
  <r>
    <s v="Europe and Central Asia"/>
    <s v="Russian Federation"/>
    <s v="RU"/>
    <s v="Upper middle income"/>
    <s v="Non-IDA"/>
    <n v="1"/>
    <s v="Kuzbass Cellular Communication"/>
    <s v="Greenfield project"/>
    <s v="Active"/>
    <s v="ICT"/>
    <x v="4"/>
    <s v="null"/>
    <s v="Less than 100M"/>
    <s v="null"/>
    <n v="1898"/>
    <s v="Merchant"/>
    <n v="1998"/>
    <n v="18981998"/>
    <s v="Non PPP"/>
    <s v="Non MDB Supported"/>
  </r>
  <r>
    <s v="Europe and Central Asia"/>
    <s v="Russian Federation"/>
    <s v="RU"/>
    <s v="Upper middle income"/>
    <s v="Non-IDA"/>
    <n v="1"/>
    <s v="AO Sevkavkazenergo"/>
    <s v="Divestiture"/>
    <s v="Active"/>
    <s v="Electricity"/>
    <x v="7"/>
    <s v="null"/>
    <s v="Less than 100M"/>
    <s v="null"/>
    <n v="408"/>
    <s v="Partial"/>
    <n v="1993"/>
    <n v="4081993"/>
    <s v="Non PPP"/>
    <s v="Non MDB Supported"/>
  </r>
  <r>
    <s v="Europe and Central Asia"/>
    <s v="Russian Federation"/>
    <s v="RU"/>
    <s v="Upper middle income"/>
    <s v="Non-IDA"/>
    <n v="1"/>
    <s v="Vladivostock Industrial Port"/>
    <s v="Divestiture"/>
    <s v="Active"/>
    <s v="Ports"/>
    <x v="9"/>
    <s v="null"/>
    <s v="Less than 100M"/>
    <s v="null"/>
    <n v="1742"/>
    <s v="Partial"/>
    <n v="1995"/>
    <n v="17421995"/>
    <s v="Non PPP"/>
    <s v="Non MDB Supported"/>
  </r>
  <r>
    <s v="Europe and Central Asia"/>
    <s v="Russian Federation"/>
    <s v="RU"/>
    <s v="Upper middle income"/>
    <s v="Non-IDA"/>
    <n v="1"/>
    <s v="Mobile Telephone of Veliky Novgorod  (merged with Megafon)"/>
    <s v="Greenfield project"/>
    <s v="Active"/>
    <s v="ICT"/>
    <x v="0"/>
    <n v="2"/>
    <s v="Less than 100M"/>
    <s v="null"/>
    <n v="1393"/>
    <s v="Merchant"/>
    <n v="1996"/>
    <n v="13931996"/>
    <s v="Non PPP"/>
    <s v="Non MDB Supported"/>
  </r>
  <r>
    <s v="Europe and Central Asia"/>
    <s v="Russian Federation"/>
    <s v="RU"/>
    <s v="Upper middle income"/>
    <s v="Non-IDA"/>
    <n v="1"/>
    <s v="Telenord (merged with Skylink #1321)"/>
    <s v="Greenfield project"/>
    <s v="Active"/>
    <s v="ICT"/>
    <x v="9"/>
    <n v="3"/>
    <s v="Less than 100M"/>
    <s v="null"/>
    <n v="1360"/>
    <s v="Merchant"/>
    <n v="1995"/>
    <n v="13601995"/>
    <s v="Non PPP"/>
    <s v="Non MDB Supported"/>
  </r>
  <r>
    <s v="Europe and Central Asia"/>
    <s v="Russian Federation"/>
    <s v="RU"/>
    <s v="Upper middle income"/>
    <s v="Non-IDA"/>
    <n v="1"/>
    <s v="Dal Telecom International (merged with Vimpelcom)"/>
    <s v="Greenfield project"/>
    <s v="Active"/>
    <s v="ICT"/>
    <x v="9"/>
    <n v="2"/>
    <s v="Less than 100M"/>
    <s v="null"/>
    <n v="1326"/>
    <s v="Merchant"/>
    <n v="1995"/>
    <n v="13261995"/>
    <s v="Non PPP"/>
    <s v="Non MDB Supported"/>
  </r>
  <r>
    <s v="Europe and Central Asia"/>
    <s v="Russian Federation"/>
    <s v="RU"/>
    <s v="Upper middle income"/>
    <s v="Non-IDA"/>
    <n v="1"/>
    <s v="Sotovaya Kompaniya (Cellular Company) (merged with Vimpelcom)"/>
    <s v="Greenfield project"/>
    <s v="Active"/>
    <s v="ICT"/>
    <x v="5"/>
    <n v="13.8"/>
    <s v="Less than 100M"/>
    <s v="null"/>
    <n v="1210"/>
    <s v="Merchant"/>
    <n v="1994"/>
    <n v="12101994"/>
    <s v="Non PPP"/>
    <s v="Non MDB Supported"/>
  </r>
  <r>
    <s v="Europe and Central Asia"/>
    <s v="Russian Federation"/>
    <s v="RU"/>
    <s v="Upper middle income"/>
    <s v="Non-IDA"/>
    <n v="1"/>
    <s v="Nizhny Novgorod Cellular Communications (NCC) (merged with VolgaTelecom)"/>
    <s v="Greenfield project"/>
    <s v="Active"/>
    <s v="ICT"/>
    <x v="9"/>
    <n v="8"/>
    <s v="Less than 100M"/>
    <s v="null"/>
    <n v="1178"/>
    <s v="Merchant"/>
    <n v="1995"/>
    <n v="11781995"/>
    <s v="Non PPP"/>
    <s v="Non MDB Supported"/>
  </r>
  <r>
    <s v="Europe and Central Asia"/>
    <s v="Russian Federation"/>
    <s v="RU"/>
    <s v="Upper middle income"/>
    <s v="Non-IDA"/>
    <n v="1"/>
    <s v="Dontelekom GSM - (Merged with MTS)"/>
    <s v="Greenfield project"/>
    <s v="Active"/>
    <s v="ICT"/>
    <x v="5"/>
    <n v="6"/>
    <s v="Less than 100M"/>
    <s v="null"/>
    <n v="1175"/>
    <s v="Merchant"/>
    <n v="1994"/>
    <n v="11751994"/>
    <s v="Non PPP"/>
    <s v="Non MDB Supported"/>
  </r>
  <r>
    <s v="Europe and Central Asia"/>
    <s v="Russian Federation"/>
    <s v="RU"/>
    <s v="Upper middle income"/>
    <s v="Non-IDA"/>
    <n v="1"/>
    <s v="AO Kubanenergo"/>
    <s v="Divestiture"/>
    <s v="Active"/>
    <s v="Electricity"/>
    <x v="7"/>
    <s v="null"/>
    <s v="Less than 100M"/>
    <s v="null"/>
    <n v="407"/>
    <s v="Partial"/>
    <n v="1993"/>
    <n v="4071993"/>
    <s v="Non PPP"/>
    <s v="Non MDB Supported"/>
  </r>
  <r>
    <s v="Europe and Central Asia"/>
    <s v="Russian Federation"/>
    <s v="RU"/>
    <s v="Upper middle income"/>
    <s v="Non-IDA"/>
    <n v="1"/>
    <s v="Udmurtiya Cellular Communications (merged with Tele2 Russia)"/>
    <s v="Greenfield project"/>
    <s v="Active"/>
    <s v="ICT"/>
    <x v="0"/>
    <n v="6"/>
    <s v="Less than 100M"/>
    <s v="null"/>
    <n v="1172"/>
    <s v="Merchant"/>
    <n v="1996"/>
    <n v="11721996"/>
    <s v="Non PPP"/>
    <s v="Non MDB Supported"/>
  </r>
  <r>
    <s v="Europe and Central Asia"/>
    <s v="Russian Federation"/>
    <s v="RU"/>
    <s v="Upper middle income"/>
    <s v="Non-IDA"/>
    <n v="1"/>
    <s v="Chelyabinsk Cellular Communications (merged with Tele2  Russia)"/>
    <s v="Greenfield project"/>
    <s v="Active"/>
    <s v="ICT"/>
    <x v="5"/>
    <s v="null"/>
    <s v="Less than 100M"/>
    <s v="null"/>
    <n v="1170"/>
    <s v="Merchant"/>
    <n v="1994"/>
    <n v="11701994"/>
    <s v="Non PPP"/>
    <s v="Non MDB Supported"/>
  </r>
  <r>
    <s v="Europe and Central Asia"/>
    <s v="Russian Federation"/>
    <s v="RU"/>
    <s v="Upper middle income"/>
    <s v="Non-IDA"/>
    <n v="1"/>
    <s v="Vladimir Electrosvyaz (merged with Center Telecom)"/>
    <s v="Divestiture"/>
    <s v="Active"/>
    <s v="ICT"/>
    <x v="7"/>
    <s v="null"/>
    <s v="Less than 100M"/>
    <s v="null"/>
    <n v="1276"/>
    <s v="Partial"/>
    <n v="1993"/>
    <n v="12761993"/>
    <s v="Non PPP"/>
    <s v="Non MDB Supported"/>
  </r>
  <r>
    <s v="Europe and Central Asia"/>
    <s v="Russian Federation"/>
    <s v="RU"/>
    <s v="Upper middle income"/>
    <s v="Non-IDA"/>
    <n v="0"/>
    <s v="RAO Gazprom"/>
    <s v="Divestiture"/>
    <s v="Active"/>
    <s v="Natural Gas"/>
    <x v="4"/>
    <n v="660"/>
    <s v="500-1000M"/>
    <s v="null"/>
    <n v="223"/>
    <s v="Partial"/>
    <n v="1993"/>
    <n v="2231998"/>
    <s v="Non PPP"/>
    <s v="MDB Supported"/>
  </r>
  <r>
    <s v="Europe and Central Asia"/>
    <s v="Russian Federation"/>
    <s v="RU"/>
    <s v="Upper middle income"/>
    <s v="Non-IDA"/>
    <n v="1"/>
    <s v="AO Smolenskenergo"/>
    <s v="Divestiture"/>
    <s v="Active"/>
    <s v="Electricity"/>
    <x v="7"/>
    <s v="null"/>
    <s v="Less than 100M"/>
    <s v="null"/>
    <n v="375"/>
    <s v="Partial"/>
    <n v="1993"/>
    <n v="3751993"/>
    <s v="Non PPP"/>
    <s v="Non MDB Supported"/>
  </r>
  <r>
    <s v="Europe and Central Asia"/>
    <s v="Russian Federation"/>
    <s v="RU"/>
    <s v="Upper middle income"/>
    <s v="Non-IDA"/>
    <n v="1"/>
    <s v="AO Mordovenergo"/>
    <s v="Divestiture"/>
    <s v="Active"/>
    <s v="Electricity"/>
    <x v="7"/>
    <s v="null"/>
    <s v="Less than 100M"/>
    <s v="null"/>
    <n v="405"/>
    <s v="Partial"/>
    <n v="1993"/>
    <n v="4051993"/>
    <s v="Non PPP"/>
    <s v="Non MDB Supported"/>
  </r>
  <r>
    <s v="Europe and Central Asia"/>
    <s v="Russian Federation"/>
    <s v="RU"/>
    <s v="Upper middle income"/>
    <s v="Non-IDA"/>
    <n v="1"/>
    <s v="AO Komienergo"/>
    <s v="Divestiture"/>
    <s v="Active"/>
    <s v="Electricity"/>
    <x v="7"/>
    <s v="null"/>
    <s v="Less than 100M"/>
    <s v="null"/>
    <n v="404"/>
    <s v="Partial"/>
    <n v="1993"/>
    <n v="4041993"/>
    <s v="Non PPP"/>
    <s v="Non MDB Supported"/>
  </r>
  <r>
    <s v="Europe and Central Asia"/>
    <s v="Russian Federation"/>
    <s v="RU"/>
    <s v="Upper middle income"/>
    <s v="Non-IDA"/>
    <n v="1"/>
    <s v="Vyatskaya Cellular Communications"/>
    <s v="Greenfield project"/>
    <s v="Active"/>
    <s v="ICT"/>
    <x v="9"/>
    <n v="15"/>
    <s v="Less than 100M"/>
    <s v="null"/>
    <n v="1233"/>
    <s v="Merchant"/>
    <n v="1995"/>
    <n v="12331995"/>
    <s v="Non PPP"/>
    <s v="Non MDB Supported"/>
  </r>
  <r>
    <s v="Europe and Central Asia"/>
    <s v="Russian Federation"/>
    <s v="RU"/>
    <s v="Upper middle income"/>
    <s v="Non-IDA"/>
    <n v="1"/>
    <s v="AO Tambov Electrosvyaz (merged with Center Telecom)"/>
    <s v="Divestiture"/>
    <s v="Active"/>
    <s v="ICT"/>
    <x v="7"/>
    <s v="null"/>
    <s v="Less than 100M"/>
    <s v="null"/>
    <n v="1216"/>
    <s v="Partial"/>
    <n v="1993"/>
    <n v="12161993"/>
    <s v="Non PPP"/>
    <s v="Non MDB Supported"/>
  </r>
  <r>
    <s v="Europe and Central Asia"/>
    <s v="Russian Federation"/>
    <s v="RU"/>
    <s v="Upper middle income"/>
    <s v="Non-IDA"/>
    <n v="1"/>
    <s v="AO Tver Electrosvyaz (merged with Cnter Telecom)"/>
    <s v="Divestiture"/>
    <s v="Active"/>
    <s v="ICT"/>
    <x v="7"/>
    <s v="null"/>
    <s v="Less than 100M"/>
    <s v="null"/>
    <n v="1215"/>
    <s v="Partial"/>
    <n v="1993"/>
    <n v="12151993"/>
    <s v="Non PPP"/>
    <s v="Non MDB Supported"/>
  </r>
  <r>
    <s v="Europe and Central Asia"/>
    <s v="Russian Federation"/>
    <s v="RU"/>
    <s v="Upper middle income"/>
    <s v="Non-IDA"/>
    <n v="1"/>
    <s v="Volgograd River Port "/>
    <s v="Divestiture"/>
    <s v="Active"/>
    <s v="Ports"/>
    <x v="5"/>
    <s v="null"/>
    <s v="Less than 100M"/>
    <s v="null"/>
    <n v="5966"/>
    <s v="Full"/>
    <n v="1994"/>
    <n v="59661994"/>
    <s v="Non PPP"/>
    <s v="Non MDB Supported"/>
  </r>
  <r>
    <s v="Europe and Central Asia"/>
    <s v="Russian Federation"/>
    <s v="RU"/>
    <s v="Upper middle income"/>
    <s v="Non-IDA"/>
    <n v="1"/>
    <s v="AO Ryazanenergo"/>
    <s v="Divestiture"/>
    <s v="Active"/>
    <s v="Electricity"/>
    <x v="7"/>
    <s v="null"/>
    <s v="Less than 100M"/>
    <s v="null"/>
    <n v="403"/>
    <s v="Partial"/>
    <n v="1993"/>
    <n v="4031993"/>
    <s v="Non PPP"/>
    <s v="Non MDB Supported"/>
  </r>
  <r>
    <s v="Europe and Central Asia"/>
    <s v="Russian Federation"/>
    <s v="RU"/>
    <s v="Upper middle income"/>
    <s v="Non-IDA"/>
    <n v="1"/>
    <s v="AO Vologda Elektrosvyaz (merged with North-West Telecom)"/>
    <s v="Divestiture"/>
    <s v="Active"/>
    <s v="ICT"/>
    <x v="9"/>
    <s v="null"/>
    <s v="Less than 100M"/>
    <s v="null"/>
    <n v="1207"/>
    <s v="Partial"/>
    <n v="1995"/>
    <n v="12071995"/>
    <s v="Non PPP"/>
    <s v="Non MDB Supported"/>
  </r>
  <r>
    <s v="Europe and Central Asia"/>
    <s v="Russian Federation"/>
    <s v="RU"/>
    <s v="Upper middle income"/>
    <s v="Non-IDA"/>
    <n v="1"/>
    <s v="St. Petersburg National and International Telephone JSC (merged with North-West Telecom)"/>
    <s v="Divestiture"/>
    <s v="Active"/>
    <s v="ICT"/>
    <x v="7"/>
    <s v="null"/>
    <s v="Less than 100M"/>
    <s v="null"/>
    <n v="1252"/>
    <s v="Partial"/>
    <n v="1993"/>
    <n v="12521993"/>
    <s v="Non PPP"/>
    <s v="Non MDB Supported"/>
  </r>
  <r>
    <s v="Europe and Central Asia"/>
    <s v="Russian Federation"/>
    <s v="RU"/>
    <s v="Upper middle income"/>
    <s v="Non-IDA"/>
    <n v="1"/>
    <s v="AO Tulaenergo"/>
    <s v="Divestiture"/>
    <s v="Active"/>
    <s v="Electricity"/>
    <x v="7"/>
    <s v="null"/>
    <s v="Less than 100M"/>
    <s v="null"/>
    <n v="402"/>
    <s v="Partial"/>
    <n v="1993"/>
    <n v="4021993"/>
    <s v="Non PPP"/>
    <s v="Non MDB Supported"/>
  </r>
  <r>
    <s v="Europe and Central Asia"/>
    <s v="Russian Federation"/>
    <s v="RU"/>
    <s v="Upper middle income"/>
    <s v="Non-IDA"/>
    <n v="1"/>
    <s v="Lipetsk Mobile (merged with Tele2)"/>
    <s v="Greenfield project"/>
    <s v="Active"/>
    <s v="ICT"/>
    <x v="9"/>
    <n v="2.5"/>
    <s v="Less than 100M"/>
    <s v="null"/>
    <n v="1373"/>
    <s v="Merchant"/>
    <n v="1995"/>
    <n v="13731995"/>
    <s v="Non PPP"/>
    <s v="Non MDB Supported"/>
  </r>
  <r>
    <s v="Europe and Central Asia"/>
    <s v="Russian Federation"/>
    <s v="RU"/>
    <s v="Upper middle income"/>
    <s v="Non-IDA"/>
    <n v="1"/>
    <s v="Bee-Line Samara (merged with Vimpelcom)"/>
    <s v="Greenfield project"/>
    <s v="Active"/>
    <s v="ICT"/>
    <x v="0"/>
    <n v="4.4000000000000004"/>
    <s v="Less than 100M"/>
    <s v="null"/>
    <n v="1203"/>
    <s v="Merchant"/>
    <n v="1996"/>
    <n v="12031996"/>
    <s v="Non PPP"/>
    <s v="Non MDB Supported"/>
  </r>
  <r>
    <s v="Europe and Central Asia"/>
    <s v="Russian Federation"/>
    <s v="RU"/>
    <s v="Upper middle income"/>
    <s v="Non-IDA"/>
    <n v="1"/>
    <s v="Yeniseitelecom (ETK) (merged with Sibirtelecom)"/>
    <s v="Greenfield project"/>
    <s v="Active"/>
    <s v="ICT"/>
    <x v="0"/>
    <n v="2"/>
    <s v="Less than 100M"/>
    <s v="null"/>
    <n v="1190"/>
    <s v="Merchant"/>
    <n v="1996"/>
    <n v="11901996"/>
    <s v="Non PPP"/>
    <s v="Non MDB Supported"/>
  </r>
  <r>
    <s v="Europe and Central Asia"/>
    <s v="Russian Federation"/>
    <s v="RU"/>
    <s v="Upper middle income"/>
    <s v="Non-IDA"/>
    <n v="1"/>
    <s v="Uralwestcom (merged with SkyLink)"/>
    <s v="Greenfield project"/>
    <s v="Active"/>
    <s v="ICT"/>
    <x v="0"/>
    <n v="5"/>
    <s v="Less than 100M"/>
    <s v="null"/>
    <n v="1189"/>
    <s v="Merchant"/>
    <n v="1996"/>
    <n v="11891996"/>
    <s v="Non PPP"/>
    <s v="Non MDB Supported"/>
  </r>
  <r>
    <s v="Europe and Central Asia"/>
    <s v="Russian Federation"/>
    <s v="RU"/>
    <s v="Upper middle income"/>
    <s v="Non-IDA"/>
    <n v="1"/>
    <s v="AKOS (merged with Dalsvyaz)"/>
    <s v="Greenfield project"/>
    <s v="Active"/>
    <s v="ICT"/>
    <x v="9"/>
    <n v="4"/>
    <s v="Less than 100M"/>
    <s v="null"/>
    <n v="1188"/>
    <s v="Merchant"/>
    <n v="1995"/>
    <n v="11881995"/>
    <s v="Non PPP"/>
    <s v="Non MDB Supported"/>
  </r>
  <r>
    <s v="Europe and Central Asia"/>
    <s v="Russian Federation"/>
    <s v="RU"/>
    <s v="Upper middle income"/>
    <s v="Non-IDA"/>
    <n v="1"/>
    <s v="Vimpelcom Russia (merged with Vimpel  Communications)"/>
    <s v="Greenfield project"/>
    <s v="Active"/>
    <s v="ICT"/>
    <x v="5"/>
    <s v="null"/>
    <s v="Less than 100M"/>
    <s v="null"/>
    <n v="934"/>
    <s v="Merchant"/>
    <n v="1994"/>
    <n v="9341994"/>
    <s v="Non PPP"/>
    <s v="MDB Supported"/>
  </r>
  <r>
    <s v="Europe and Central Asia"/>
    <s v="Russian Federation"/>
    <s v="RU"/>
    <s v="Upper middle income"/>
    <s v="Non-IDA"/>
    <n v="1"/>
    <s v="AO Kolenergo"/>
    <s v="Divestiture"/>
    <s v="Active"/>
    <s v="Electricity"/>
    <x v="7"/>
    <s v="null"/>
    <s v="Less than 100M"/>
    <s v="null"/>
    <n v="376"/>
    <s v="Partial"/>
    <n v="1993"/>
    <n v="3761993"/>
    <s v="Non PPP"/>
    <s v="Non MDB Supported"/>
  </r>
  <r>
    <s v="Europe and Central Asia"/>
    <s v="Russian Federation"/>
    <s v="RU"/>
    <s v="Upper middle income"/>
    <s v="Non-IDA"/>
    <n v="1"/>
    <s v="RAO EES Rossii"/>
    <s v="Divestiture"/>
    <s v="Concluded"/>
    <s v="Electricity"/>
    <x v="5"/>
    <n v="1100"/>
    <s v="1000-2000M"/>
    <s v="null"/>
    <n v="224"/>
    <s v="Partial"/>
    <n v="1994"/>
    <n v="2241994"/>
    <s v="Non PPP"/>
    <s v="Non MDB Supported"/>
  </r>
  <r>
    <s v="Europe and Central Asia"/>
    <s v="Russian Federation"/>
    <s v="RU"/>
    <s v="Upper middle income"/>
    <s v="Non-IDA"/>
    <n v="1"/>
    <s v="AO Vladimirenergo"/>
    <s v="Divestiture"/>
    <s v="Active"/>
    <s v="Electricity"/>
    <x v="7"/>
    <s v="null"/>
    <s v="Less than 100M"/>
    <s v="null"/>
    <n v="401"/>
    <s v="Partial"/>
    <n v="1993"/>
    <n v="4011993"/>
    <s v="Non PPP"/>
    <s v="Non MDB Supported"/>
  </r>
  <r>
    <s v="Europe and Central Asia"/>
    <s v="Russian Federation"/>
    <s v="RU"/>
    <s v="Upper middle income"/>
    <s v="Non-IDA"/>
    <n v="1"/>
    <s v="AO Lipetzkenergo"/>
    <s v="Divestiture"/>
    <s v="Active"/>
    <s v="Electricity"/>
    <x v="7"/>
    <s v="null"/>
    <s v="Less than 100M"/>
    <s v="null"/>
    <n v="400"/>
    <s v="Partial"/>
    <n v="1993"/>
    <n v="4001993"/>
    <s v="Non PPP"/>
    <s v="Non MDB Supported"/>
  </r>
  <r>
    <s v="Europe and Central Asia"/>
    <s v="Russian Federation"/>
    <s v="RU"/>
    <s v="Upper middle income"/>
    <s v="Non-IDA"/>
    <n v="1"/>
    <s v="AO Kamchatsvyazinform (merged with Dalsvyaz)"/>
    <s v="Divestiture"/>
    <s v="Active"/>
    <s v="ICT"/>
    <x v="7"/>
    <s v="null"/>
    <s v="Less than 100M"/>
    <s v="null"/>
    <n v="1230"/>
    <s v="Partial"/>
    <n v="1993"/>
    <n v="12301993"/>
    <s v="Non PPP"/>
    <s v="Non MDB Supported"/>
  </r>
  <r>
    <s v="Europe and Central Asia"/>
    <s v="Russian Federation"/>
    <s v="RU"/>
    <s v="Upper middle income"/>
    <s v="Non-IDA"/>
    <n v="1"/>
    <s v="AO Grozenergo"/>
    <s v="Divestiture"/>
    <s v="Active"/>
    <s v="Electricity"/>
    <x v="7"/>
    <s v="null"/>
    <s v="Less than 100M"/>
    <s v="null"/>
    <n v="382"/>
    <s v="Partial"/>
    <n v="1993"/>
    <n v="3821993"/>
    <s v="Non PPP"/>
    <s v="Non MDB Supported"/>
  </r>
  <r>
    <s v="Europe and Central Asia"/>
    <s v="Russian Federation"/>
    <s v="RU"/>
    <s v="Upper middle income"/>
    <s v="Non-IDA"/>
    <n v="1"/>
    <s v="Tomsk Cellular Communications (TCC)"/>
    <s v="Greenfield project"/>
    <s v="Active"/>
    <s v="ICT"/>
    <x v="8"/>
    <n v="1"/>
    <s v="Less than 100M"/>
    <s v="null"/>
    <n v="2294"/>
    <s v="Merchant"/>
    <n v="1999"/>
    <n v="22941999"/>
    <s v="Non PPP"/>
    <s v="Non MDB Supported"/>
  </r>
  <r>
    <s v="Europe and Central Asia"/>
    <s v="Russian Federation"/>
    <s v="RU"/>
    <s v="Upper middle income"/>
    <s v="Non-IDA"/>
    <n v="1"/>
    <s v="Rosiko (merged)"/>
    <s v="Greenfield project"/>
    <s v="Active"/>
    <s v="ICT"/>
    <x v="2"/>
    <n v="120"/>
    <s v="100-500M"/>
    <s v="null"/>
    <n v="1381"/>
    <s v="Merchant"/>
    <n v="1997"/>
    <n v="13811997"/>
    <s v="Non PPP"/>
    <s v="Non MDB Supported"/>
  </r>
  <r>
    <s v="Europe and Central Asia"/>
    <s v="Russian Federation"/>
    <s v="RU"/>
    <s v="Upper middle income"/>
    <s v="Non-IDA"/>
    <n v="1"/>
    <s v="RTCOM (merged with Volga Telecom)"/>
    <s v="Greenfield project"/>
    <s v="Active"/>
    <s v="ICT"/>
    <x v="2"/>
    <n v="0.5"/>
    <s v="Less than 100M"/>
    <s v="null"/>
    <n v="1380"/>
    <s v="Merchant"/>
    <n v="1997"/>
    <n v="13801997"/>
    <s v="Non PPP"/>
    <s v="Non MDB Supported"/>
  </r>
  <r>
    <s v="Europe and Central Asia"/>
    <s v="Russian Federation"/>
    <s v="RU"/>
    <s v="Upper middle income"/>
    <s v="Non-IDA"/>
    <n v="1"/>
    <s v="Parma Mobile (merged with Tele2)"/>
    <s v="Greenfield project"/>
    <s v="Active"/>
    <s v="ICT"/>
    <x v="0"/>
    <n v="1.5"/>
    <s v="Less than 100M"/>
    <s v="null"/>
    <n v="1378"/>
    <s v="Merchant"/>
    <n v="1996"/>
    <n v="13781996"/>
    <s v="Non PPP"/>
    <s v="Non MDB Supported"/>
  </r>
  <r>
    <s v="Europe and Central Asia"/>
    <s v="Russian Federation"/>
    <s v="RU"/>
    <s v="Upper middle income"/>
    <s v="Non-IDA"/>
    <n v="1"/>
    <s v="Bee-Line Vladimir (merged with Vimpelcom)"/>
    <s v="Greenfield project"/>
    <s v="Active"/>
    <s v="ICT"/>
    <x v="0"/>
    <n v="1"/>
    <s v="Less than 100M"/>
    <s v="null"/>
    <n v="1367"/>
    <s v="Merchant"/>
    <n v="1996"/>
    <n v="13671996"/>
    <s v="Non PPP"/>
    <s v="Non MDB Supported"/>
  </r>
  <r>
    <s v="Europe and Central Asia"/>
    <s v="Russian Federation"/>
    <s v="RU"/>
    <s v="Upper middle income"/>
    <s v="Non-IDA"/>
    <n v="1"/>
    <s v="Moscow Electrosvyaz (merged with Center Telecom)"/>
    <s v="Divestiture"/>
    <s v="Active"/>
    <s v="ICT"/>
    <x v="5"/>
    <s v="null"/>
    <s v="Less than 100M"/>
    <s v="null"/>
    <n v="1285"/>
    <s v="Partial"/>
    <n v="1994"/>
    <n v="12851994"/>
    <s v="Non PPP"/>
    <s v="Non MDB Supported"/>
  </r>
  <r>
    <s v="Europe and Central Asia"/>
    <s v="Russian Federation"/>
    <s v="RU"/>
    <s v="Upper middle income"/>
    <s v="Non-IDA"/>
    <n v="1"/>
    <s v="Siberian Cellular Communications (Omsk) (merged with Sibirtelecom)"/>
    <s v="Greenfield project"/>
    <s v="Active"/>
    <s v="ICT"/>
    <x v="9"/>
    <n v="6"/>
    <s v="Less than 100M"/>
    <s v="null"/>
    <n v="1187"/>
    <s v="Merchant"/>
    <n v="1995"/>
    <n v="11871995"/>
    <s v="Non PPP"/>
    <s v="Non MDB Supported"/>
  </r>
  <r>
    <s v="Europe and Central Asia"/>
    <s v="Russian Federation"/>
    <s v="RU"/>
    <s v="Upper middle income"/>
    <s v="Non-IDA"/>
    <n v="1"/>
    <s v="Rostov Cellular Communications (merged with Tele2 Russia)"/>
    <s v="Greenfield project"/>
    <s v="Active"/>
    <s v="ICT"/>
    <x v="0"/>
    <n v="10"/>
    <s v="Less than 100M"/>
    <s v="null"/>
    <n v="1167"/>
    <s v="Merchant"/>
    <n v="1996"/>
    <n v="11671996"/>
    <s v="Non PPP"/>
    <s v="Non MDB Supported"/>
  </r>
  <r>
    <s v="Europe and Central Asia"/>
    <s v="Russian Federation"/>
    <s v="RU"/>
    <s v="Upper middle income"/>
    <s v="Non-IDA"/>
    <n v="1"/>
    <s v="Chuvashia Svyazinform (merged with JSC VolgaTelecom)"/>
    <s v="Divestiture"/>
    <s v="Active"/>
    <s v="ICT"/>
    <x v="5"/>
    <s v="null"/>
    <s v="Less than 100M"/>
    <s v="null"/>
    <n v="1083"/>
    <s v="Partial"/>
    <n v="1994"/>
    <n v="10831994"/>
    <s v="Non PPP"/>
    <s v="Non MDB Supported"/>
  </r>
  <r>
    <s v="Europe and Central Asia"/>
    <s v="Russian Federation"/>
    <s v="RU"/>
    <s v="Upper middle income"/>
    <s v="Non-IDA"/>
    <n v="1"/>
    <s v="Tomsktelecom - NicolaTesla (merged with SibirTelecom)"/>
    <s v="Greenfield project"/>
    <s v="Active"/>
    <s v="ICT"/>
    <x v="0"/>
    <n v="1.6"/>
    <s v="Less than 100M"/>
    <s v="null"/>
    <n v="842"/>
    <s v="Merchant"/>
    <n v="1996"/>
    <n v="8421996"/>
    <s v="Non PPP"/>
    <s v="Non MDB Supported"/>
  </r>
  <r>
    <s v="Europe and Central Asia"/>
    <s v="Russian Federation"/>
    <s v="RU"/>
    <s v="Upper middle income"/>
    <s v="Non-IDA"/>
    <n v="1"/>
    <s v="AO Vologdaenergo"/>
    <s v="Divestiture"/>
    <s v="Active"/>
    <s v="Electricity"/>
    <x v="7"/>
    <s v="null"/>
    <s v="Less than 100M"/>
    <s v="null"/>
    <n v="397"/>
    <s v="Partial"/>
    <n v="1993"/>
    <n v="3971993"/>
    <s v="Non PPP"/>
    <s v="Non MDB Supported"/>
  </r>
  <r>
    <s v="Europe and Central Asia"/>
    <s v="Russian Federation"/>
    <s v="RU"/>
    <s v="Upper middle income"/>
    <s v="Non-IDA"/>
    <n v="1"/>
    <s v="Kuban GSM - (merged with MTS)"/>
    <s v="Greenfield project"/>
    <s v="Active"/>
    <s v="ICT"/>
    <x v="4"/>
    <n v="7"/>
    <s v="Less than 100M"/>
    <s v="null"/>
    <n v="1205"/>
    <s v="Merchant"/>
    <n v="1998"/>
    <n v="12051998"/>
    <s v="Non PPP"/>
    <s v="Non MDB Supported"/>
  </r>
  <r>
    <s v="Europe and Central Asia"/>
    <s v="Russian Federation"/>
    <s v="RU"/>
    <s v="Upper middle income"/>
    <s v="Non-IDA"/>
    <n v="1"/>
    <s v="Bee-Line Krasnodar (merged with Vimpelcom)"/>
    <s v="Greenfield project"/>
    <s v="Active"/>
    <s v="ICT"/>
    <x v="4"/>
    <n v="15"/>
    <s v="Less than 100M"/>
    <s v="null"/>
    <n v="1204"/>
    <s v="Merchant"/>
    <n v="1998"/>
    <n v="12041998"/>
    <s v="Non PPP"/>
    <s v="Non MDB Supported"/>
  </r>
  <r>
    <s v="Europe and Central Asia"/>
    <s v="Russian Federation"/>
    <s v="RU"/>
    <s v="Upper middle income"/>
    <s v="Non-IDA"/>
    <n v="1"/>
    <s v="AO Yakutskenergo"/>
    <s v="Divestiture"/>
    <s v="Active"/>
    <s v="Electricity"/>
    <x v="7"/>
    <s v="null"/>
    <s v="Less than 100M"/>
    <s v="null"/>
    <n v="396"/>
    <s v="Partial"/>
    <n v="1993"/>
    <n v="3961993"/>
    <s v="Non PPP"/>
    <s v="Non MDB Supported"/>
  </r>
  <r>
    <s v="Europe and Central Asia"/>
    <s v="Russian Federation"/>
    <s v="RU"/>
    <s v="Upper middle income"/>
    <s v="Non-IDA"/>
    <n v="1"/>
    <s v="Chelnyvodokanal"/>
    <s v="Divestiture"/>
    <s v="Active"/>
    <s v="Water and sewerage"/>
    <x v="9"/>
    <s v="null"/>
    <s v="Less than 100M"/>
    <s v="null"/>
    <n v="5259"/>
    <s v="Partial"/>
    <n v="1995"/>
    <n v="52591995"/>
    <s v="Non PPP"/>
    <s v="Non MDB Supported"/>
  </r>
  <r>
    <s v="Europe and Central Asia"/>
    <s v="Russian Federation"/>
    <s v="RU"/>
    <s v="Upper middle income"/>
    <s v="Non-IDA"/>
    <n v="1"/>
    <s v="AO Khabarovskenergo"/>
    <s v="Divestiture"/>
    <s v="Active"/>
    <s v="Electricity"/>
    <x v="7"/>
    <s v="null"/>
    <s v="Less than 100M"/>
    <s v="null"/>
    <n v="395"/>
    <s v="Partial"/>
    <n v="1993"/>
    <n v="3951993"/>
    <s v="Non PPP"/>
    <s v="Non MDB Supported"/>
  </r>
  <r>
    <s v="Europe and Central Asia"/>
    <s v="Russian Federation"/>
    <s v="RU"/>
    <s v="Upper middle income"/>
    <s v="Non-IDA"/>
    <n v="1"/>
    <s v="AO Magadanenergo"/>
    <s v="Divestiture"/>
    <s v="Active"/>
    <s v="Electricity"/>
    <x v="7"/>
    <s v="null"/>
    <s v="Less than 100M"/>
    <s v="null"/>
    <n v="394"/>
    <s v="Partial"/>
    <n v="1993"/>
    <n v="3941993"/>
    <s v="Non PPP"/>
    <s v="Non MDB Supported"/>
  </r>
  <r>
    <s v="Europe and Central Asia"/>
    <s v="Russian Federation"/>
    <s v="RU"/>
    <s v="Upper middle income"/>
    <s v="Non-IDA"/>
    <n v="1"/>
    <s v="AO Kamchatskenergo"/>
    <s v="Divestiture"/>
    <s v="Active"/>
    <s v="Electricity"/>
    <x v="7"/>
    <s v="null"/>
    <s v="Less than 100M"/>
    <s v="null"/>
    <n v="393"/>
    <s v="Partial"/>
    <n v="1993"/>
    <n v="3931993"/>
    <s v="Non PPP"/>
    <s v="Non MDB Supported"/>
  </r>
  <r>
    <s v="Europe and Central Asia"/>
    <s v="Russian Federation"/>
    <s v="RU"/>
    <s v="Upper middle income"/>
    <s v="Non-IDA"/>
    <n v="1"/>
    <s v="AO Dalenergo"/>
    <s v="Divestiture"/>
    <s v="Active"/>
    <s v="Electricity"/>
    <x v="7"/>
    <s v="null"/>
    <s v="Less than 100M"/>
    <s v="null"/>
    <n v="392"/>
    <s v="Partial"/>
    <n v="1993"/>
    <n v="3921993"/>
    <s v="Non PPP"/>
    <s v="Non MDB Supported"/>
  </r>
  <r>
    <s v="Europe and Central Asia"/>
    <s v="Russian Federation"/>
    <s v="RU"/>
    <s v="Upper middle income"/>
    <s v="Non-IDA"/>
    <n v="1"/>
    <s v="AO Amurenergo"/>
    <s v="Divestiture"/>
    <s v="Active"/>
    <s v="Electricity"/>
    <x v="7"/>
    <s v="null"/>
    <s v="Less than 100M"/>
    <s v="null"/>
    <n v="391"/>
    <s v="Partial"/>
    <n v="1993"/>
    <n v="3911993"/>
    <s v="Non PPP"/>
    <s v="Non MDB Supported"/>
  </r>
  <r>
    <s v="Europe and Central Asia"/>
    <s v="Russian Federation"/>
    <s v="RU"/>
    <s v="Upper middle income"/>
    <s v="Non-IDA"/>
    <n v="1"/>
    <s v="AO Chitaenergo"/>
    <s v="Divestiture"/>
    <s v="Active"/>
    <s v="Electricity"/>
    <x v="7"/>
    <s v="null"/>
    <s v="Less than 100M"/>
    <s v="null"/>
    <n v="390"/>
    <s v="Partial"/>
    <n v="1993"/>
    <n v="3901993"/>
    <s v="Non PPP"/>
    <s v="Non MDB Supported"/>
  </r>
  <r>
    <s v="Europe and Central Asia"/>
    <s v="Russian Federation"/>
    <s v="RU"/>
    <s v="Upper middle income"/>
    <s v="Non-IDA"/>
    <n v="1"/>
    <s v="AO Tomskenergo"/>
    <s v="Divestiture"/>
    <s v="Active"/>
    <s v="Electricity"/>
    <x v="7"/>
    <s v="null"/>
    <s v="Less than 100M"/>
    <s v="null"/>
    <n v="389"/>
    <s v="Partial"/>
    <n v="1993"/>
    <n v="3891993"/>
    <s v="Non PPP"/>
    <s v="Non MDB Supported"/>
  </r>
  <r>
    <s v="Europe and Central Asia"/>
    <s v="Russian Federation"/>
    <s v="RU"/>
    <s v="Upper middle income"/>
    <s v="Non-IDA"/>
    <n v="1"/>
    <s v="AO Omskenergo"/>
    <s v="Divestiture"/>
    <s v="Active"/>
    <s v="Electricity"/>
    <x v="7"/>
    <s v="null"/>
    <s v="Less than 100M"/>
    <s v="null"/>
    <n v="388"/>
    <s v="Partial"/>
    <n v="1993"/>
    <n v="3881993"/>
    <s v="Non PPP"/>
    <s v="Non MDB Supported"/>
  </r>
  <r>
    <s v="Europe and Central Asia"/>
    <s v="Russian Federation"/>
    <s v="RU"/>
    <s v="Upper middle income"/>
    <s v="Non-IDA"/>
    <n v="1"/>
    <s v="AO Udmurtenergo"/>
    <s v="Divestiture"/>
    <s v="Active"/>
    <s v="Electricity"/>
    <x v="7"/>
    <s v="null"/>
    <s v="Less than 100M"/>
    <s v="null"/>
    <n v="387"/>
    <s v="Partial"/>
    <n v="1993"/>
    <n v="3871993"/>
    <s v="Non PPP"/>
    <s v="Non MDB Supported"/>
  </r>
  <r>
    <s v="Europe and Central Asia"/>
    <s v="Russian Federation"/>
    <s v="RU"/>
    <s v="Upper middle income"/>
    <s v="Non-IDA"/>
    <n v="1"/>
    <s v="Khabarovsky Sotovy Telefon (merged)"/>
    <s v="Greenfield project"/>
    <s v="Active"/>
    <s v="ICT"/>
    <x v="2"/>
    <n v="10"/>
    <s v="Less than 100M"/>
    <s v="null"/>
    <n v="1316"/>
    <s v="Merchant"/>
    <n v="1997"/>
    <n v="13161997"/>
    <s v="Non PPP"/>
    <s v="Non MDB Supported"/>
  </r>
  <r>
    <s v="Europe and Central Asia"/>
    <s v="Russian Federation"/>
    <s v="RU"/>
    <s v="Upper middle income"/>
    <s v="Non-IDA"/>
    <n v="1"/>
    <s v="Astrakhan Mobile (merged with Mobile Telesystems MTS)"/>
    <s v="Greenfield project"/>
    <s v="Active"/>
    <s v="ICT"/>
    <x v="9"/>
    <n v="10"/>
    <s v="Less than 100M"/>
    <s v="null"/>
    <n v="1208"/>
    <s v="Merchant"/>
    <n v="1995"/>
    <n v="12081995"/>
    <s v="Non PPP"/>
    <s v="Non MDB Supported"/>
  </r>
  <r>
    <s v="Europe and Central Asia"/>
    <s v="Russian Federation"/>
    <s v="RU"/>
    <s v="Upper middle income"/>
    <s v="Non-IDA"/>
    <n v="1"/>
    <s v="Personal Systems Network in Region (merged with Tele2 Russia)"/>
    <s v="Greenfield project"/>
    <s v="Active"/>
    <s v="ICT"/>
    <x v="5"/>
    <n v="5"/>
    <s v="Less than 100M"/>
    <s v="null"/>
    <n v="1179"/>
    <s v="Merchant"/>
    <n v="1994"/>
    <n v="11791994"/>
    <s v="Non PPP"/>
    <s v="Non MDB Supported"/>
  </r>
  <r>
    <s v="Europe and Central Asia"/>
    <s v="Russian Federation"/>
    <s v="RU"/>
    <s v="Upper middle income"/>
    <s v="Non-IDA"/>
    <n v="1"/>
    <s v="AO Astrakhanenergo"/>
    <s v="Divestiture"/>
    <s v="Active"/>
    <s v="Electricity"/>
    <x v="7"/>
    <s v="null"/>
    <s v="Less than 100M"/>
    <s v="null"/>
    <n v="399"/>
    <s v="Partial"/>
    <n v="1993"/>
    <n v="3991993"/>
    <s v="Non PPP"/>
    <s v="Non MDB Supported"/>
  </r>
  <r>
    <s v="Europe and Central Asia"/>
    <s v="Russian Federation"/>
    <s v="RU"/>
    <s v="Upper middle income"/>
    <s v="Non-IDA"/>
    <n v="1"/>
    <s v="AO Arkhenergo"/>
    <s v="Divestiture"/>
    <s v="Active"/>
    <s v="Electricity"/>
    <x v="7"/>
    <s v="null"/>
    <s v="Less than 100M"/>
    <s v="null"/>
    <n v="377"/>
    <s v="Partial"/>
    <n v="1993"/>
    <n v="3771993"/>
    <s v="Non PPP"/>
    <s v="Non MDB Supported"/>
  </r>
  <r>
    <s v="Europe and Central Asia"/>
    <s v="Russian Federation"/>
    <s v="RU"/>
    <s v="Upper middle income"/>
    <s v="Non-IDA"/>
    <n v="0"/>
    <s v="RAO Gazprom"/>
    <s v="Divestiture"/>
    <s v="Active"/>
    <s v="Natural Gas"/>
    <x v="8"/>
    <n v="278"/>
    <s v="100-500M"/>
    <s v="null"/>
    <n v="223"/>
    <s v="Partial"/>
    <n v="1993"/>
    <n v="2231999"/>
    <s v="Non PPP"/>
    <s v="MDB Supported"/>
  </r>
  <r>
    <s v="Europe and Central Asia"/>
    <s v="Russian Federation"/>
    <s v="RU"/>
    <s v="Upper middle income"/>
    <s v="Non-IDA"/>
    <n v="1"/>
    <s v="AO Bashkirenergo"/>
    <s v="Divestiture"/>
    <s v="Active"/>
    <s v="Electricity"/>
    <x v="7"/>
    <s v="null"/>
    <s v="Less than 100M"/>
    <s v="null"/>
    <n v="229"/>
    <s v="Partial"/>
    <n v="1993"/>
    <n v="2291993"/>
    <s v="Non PPP"/>
    <s v="Non MDB Supported"/>
  </r>
  <r>
    <s v="Europe and Central Asia"/>
    <s v="Russian Federation"/>
    <s v="RU"/>
    <s v="Upper middle income"/>
    <s v="Non-IDA"/>
    <n v="1"/>
    <s v="AO Dagenergo"/>
    <s v="Divestiture"/>
    <s v="Active"/>
    <s v="Electricity"/>
    <x v="7"/>
    <s v="null"/>
    <s v="Less than 100M"/>
    <s v="null"/>
    <n v="244"/>
    <s v="Partial"/>
    <n v="1993"/>
    <n v="2441993"/>
    <s v="Non PPP"/>
    <s v="Non MDB Supported"/>
  </r>
  <r>
    <s v="Europe and Central Asia"/>
    <s v="Russian Federation"/>
    <s v="RU"/>
    <s v="Upper middle income"/>
    <s v="Non-IDA"/>
    <n v="1"/>
    <s v="AO Kabbalkenergo"/>
    <s v="Divestiture"/>
    <s v="Active"/>
    <s v="Electricity"/>
    <x v="7"/>
    <s v="null"/>
    <s v="Less than 100M"/>
    <s v="null"/>
    <n v="245"/>
    <s v="Partial"/>
    <n v="1993"/>
    <n v="2451993"/>
    <s v="Non PPP"/>
    <s v="Non MDB Supported"/>
  </r>
  <r>
    <s v="Europe and Central Asia"/>
    <s v="Russian Federation"/>
    <s v="RU"/>
    <s v="Upper middle income"/>
    <s v="Non-IDA"/>
    <n v="1"/>
    <s v="AO Rostovenergo"/>
    <s v="Divestiture"/>
    <s v="Active"/>
    <s v="Electricity"/>
    <x v="7"/>
    <s v="null"/>
    <s v="Less than 100M"/>
    <s v="null"/>
    <n v="383"/>
    <s v="Partial"/>
    <n v="1993"/>
    <n v="3831993"/>
    <s v="Non PPP"/>
    <s v="Non MDB Supported"/>
  </r>
  <r>
    <s v="Europe and Central Asia"/>
    <s v="Russian Federation"/>
    <s v="RU"/>
    <s v="Upper middle income"/>
    <s v="Non-IDA"/>
    <n v="1"/>
    <s v="AO Chelyabenergo"/>
    <s v="Divestiture"/>
    <s v="Active"/>
    <s v="Electricity"/>
    <x v="7"/>
    <s v="null"/>
    <s v="Less than 100M"/>
    <s v="null"/>
    <n v="384"/>
    <s v="Partial"/>
    <n v="1993"/>
    <n v="3841993"/>
    <s v="Non PPP"/>
    <s v="Non MDB Supported"/>
  </r>
  <r>
    <s v="Europe and Central Asia"/>
    <s v="Russian Federation"/>
    <s v="RU"/>
    <s v="Upper middle income"/>
    <s v="Non-IDA"/>
    <n v="1"/>
    <s v="AO Kostromaenergo"/>
    <s v="Divestiture"/>
    <s v="Active"/>
    <s v="Electricity"/>
    <x v="7"/>
    <s v="null"/>
    <s v="Less than 100M"/>
    <s v="null"/>
    <n v="369"/>
    <s v="Partial"/>
    <n v="1993"/>
    <n v="3691993"/>
    <s v="Non PPP"/>
    <s v="Non MDB Supported"/>
  </r>
  <r>
    <s v="Europe and Central Asia"/>
    <s v="Russian Federation"/>
    <s v="RU"/>
    <s v="Upper middle income"/>
    <s v="Non-IDA"/>
    <n v="1"/>
    <s v="AO Kurganenergo"/>
    <s v="Divestiture"/>
    <s v="Active"/>
    <s v="Electricity"/>
    <x v="7"/>
    <s v="null"/>
    <s v="Less than 100M"/>
    <s v="null"/>
    <n v="385"/>
    <s v="Partial"/>
    <n v="1993"/>
    <n v="3851993"/>
    <s v="Non PPP"/>
    <s v="Non MDB Supported"/>
  </r>
  <r>
    <s v="Europe and Central Asia"/>
    <s v="Russian Federation"/>
    <s v="RU"/>
    <s v="Upper middle income"/>
    <s v="Non-IDA"/>
    <n v="1"/>
    <s v="AO Voronezhenergo"/>
    <s v="Divestiture"/>
    <s v="Active"/>
    <s v="Electricity"/>
    <x v="7"/>
    <s v="null"/>
    <s v="Less than 100M"/>
    <s v="null"/>
    <n v="368"/>
    <s v="Partial"/>
    <n v="1993"/>
    <n v="3681993"/>
    <s v="Non PPP"/>
    <s v="Non MDB Supported"/>
  </r>
  <r>
    <s v="Europe and Central Asia"/>
    <s v="Russian Federation"/>
    <s v="RU"/>
    <s v="Upper middle income"/>
    <s v="Non-IDA"/>
    <n v="1"/>
    <s v="AO Belgorodenergo"/>
    <s v="Divestiture"/>
    <s v="Active"/>
    <s v="Electricity"/>
    <x v="7"/>
    <s v="null"/>
    <s v="Less than 100M"/>
    <s v="null"/>
    <n v="248"/>
    <s v="Partial"/>
    <n v="1993"/>
    <n v="2481993"/>
    <s v="Non PPP"/>
    <s v="Non MDB Supported"/>
  </r>
  <r>
    <s v="Europe and Central Asia"/>
    <s v="Russian Federation"/>
    <s v="RU"/>
    <s v="Upper middle income"/>
    <s v="Non-IDA"/>
    <n v="1"/>
    <s v="AO Altayenergo"/>
    <s v="Divestiture"/>
    <s v="Active"/>
    <s v="Electricity"/>
    <x v="7"/>
    <s v="null"/>
    <s v="Less than 100M"/>
    <s v="null"/>
    <n v="247"/>
    <s v="Partial"/>
    <n v="1993"/>
    <n v="2471993"/>
    <s v="Non PPP"/>
    <s v="Non MDB Supported"/>
  </r>
  <r>
    <s v="Europe and Central Asia"/>
    <s v="Russian Federation"/>
    <s v="RU"/>
    <s v="Upper middle income"/>
    <s v="Non-IDA"/>
    <n v="1"/>
    <s v="AO Saratovenergo"/>
    <s v="Divestiture"/>
    <s v="Active"/>
    <s v="Electricity"/>
    <x v="7"/>
    <s v="null"/>
    <s v="Less than 100M"/>
    <s v="null"/>
    <n v="381"/>
    <s v="Partial"/>
    <n v="1993"/>
    <n v="3811993"/>
    <s v="Non PPP"/>
    <s v="Non MDB Supported"/>
  </r>
  <r>
    <s v="Europe and Central Asia"/>
    <s v="Russian Federation"/>
    <s v="RU"/>
    <s v="Upper middle income"/>
    <s v="Non-IDA"/>
    <n v="1"/>
    <s v="AO Penzaenergo"/>
    <s v="Divestiture"/>
    <s v="Active"/>
    <s v="Electricity"/>
    <x v="7"/>
    <s v="null"/>
    <s v="Less than 100M"/>
    <s v="null"/>
    <n v="380"/>
    <s v="Partial"/>
    <n v="1993"/>
    <n v="3801993"/>
    <s v="Non PPP"/>
    <s v="Non MDB Supported"/>
  </r>
  <r>
    <s v="Europe and Central Asia"/>
    <s v="Russian Federation"/>
    <s v="RU"/>
    <s v="Upper middle income"/>
    <s v="Non-IDA"/>
    <n v="1"/>
    <s v="AO Ulyanovskenergo"/>
    <s v="Divestiture"/>
    <s v="Active"/>
    <s v="Electricity"/>
    <x v="7"/>
    <s v="null"/>
    <s v="Less than 100M"/>
    <s v="null"/>
    <n v="379"/>
    <s v="Partial"/>
    <n v="1993"/>
    <n v="3791993"/>
    <s v="Non PPP"/>
    <s v="Non MDB Supported"/>
  </r>
  <r>
    <s v="Europe and Central Asia"/>
    <s v="Russian Federation"/>
    <s v="RU"/>
    <s v="Upper middle income"/>
    <s v="Non-IDA"/>
    <n v="1"/>
    <s v="AO Marienenergo"/>
    <s v="Divestiture"/>
    <s v="Active"/>
    <s v="Electricity"/>
    <x v="7"/>
    <s v="null"/>
    <s v="Less than 100M"/>
    <s v="null"/>
    <n v="378"/>
    <s v="Partial"/>
    <n v="1993"/>
    <n v="3781993"/>
    <s v="Non PPP"/>
    <s v="Non MDB Supported"/>
  </r>
  <r>
    <s v="Europe and Central Asia"/>
    <s v="Russian Federation"/>
    <s v="RU"/>
    <s v="Upper middle income"/>
    <s v="Non-IDA"/>
    <n v="1"/>
    <s v="AO Oryolenergo"/>
    <s v="Divestiture"/>
    <s v="Active"/>
    <s v="Electricity"/>
    <x v="7"/>
    <s v="null"/>
    <s v="Less than 100M"/>
    <s v="null"/>
    <n v="371"/>
    <s v="Partial"/>
    <n v="1993"/>
    <n v="3711993"/>
    <s v="Non PPP"/>
    <s v="Non MDB Supported"/>
  </r>
  <r>
    <s v="Europe and Central Asia"/>
    <s v="Russian Federation"/>
    <s v="RU"/>
    <s v="Upper middle income"/>
    <s v="Non-IDA"/>
    <n v="1"/>
    <s v="Dalsvyaz (merged with Rostelecom)"/>
    <s v="Divestiture"/>
    <s v="Active"/>
    <s v="ICT"/>
    <x v="7"/>
    <s v="null"/>
    <s v="Less than 100M"/>
    <s v="null"/>
    <n v="3181"/>
    <s v="Partial"/>
    <n v="1993"/>
    <n v="31811993"/>
    <s v="Non PPP"/>
    <s v="Non MDB Supported"/>
  </r>
  <r>
    <s v="Europe and Central Asia"/>
    <s v="Russian Federation"/>
    <s v="RU"/>
    <s v="Upper middle income"/>
    <s v="Non-IDA"/>
    <n v="1"/>
    <s v="Sibirtelecom (merged with Rostelecom)"/>
    <s v="Divestiture"/>
    <s v="Active"/>
    <s v="ICT"/>
    <x v="7"/>
    <s v="null"/>
    <s v="Less than 100M"/>
    <s v="null"/>
    <n v="3180"/>
    <s v="Partial"/>
    <n v="1993"/>
    <n v="31801993"/>
    <s v="Non PPP"/>
    <s v="Non MDB Supported"/>
  </r>
  <r>
    <s v="Europe and Central Asia"/>
    <s v="Russian Federation"/>
    <s v="RU"/>
    <s v="Upper middle income"/>
    <s v="Non-IDA"/>
    <n v="1"/>
    <s v="AO Kurskenergo"/>
    <s v="Divestiture"/>
    <s v="Active"/>
    <s v="Electricity"/>
    <x v="7"/>
    <s v="null"/>
    <s v="Less than 100M"/>
    <s v="null"/>
    <n v="370"/>
    <s v="Partial"/>
    <n v="1993"/>
    <n v="3701993"/>
    <s v="Non PPP"/>
    <s v="Non MDB Supported"/>
  </r>
  <r>
    <s v="Europe and Central Asia"/>
    <s v="Russian Federation"/>
    <s v="RU"/>
    <s v="Upper middle income"/>
    <s v="Non-IDA"/>
    <n v="0"/>
    <s v="AO Mosenergo"/>
    <s v="Divestiture"/>
    <s v="Active"/>
    <s v="Electricity"/>
    <x v="2"/>
    <n v="490"/>
    <s v="100-500M"/>
    <s v="null"/>
    <n v="226"/>
    <s v="Partial"/>
    <n v="1993"/>
    <n v="2261997"/>
    <s v="Non PPP"/>
    <s v="MDB Supported"/>
  </r>
  <r>
    <s v="Europe and Central Asia"/>
    <s v="Russian Federation"/>
    <s v="RU"/>
    <s v="Upper middle income"/>
    <s v="Non-IDA"/>
    <n v="1"/>
    <s v="AO Kirovenergo"/>
    <s v="Divestiture"/>
    <s v="Active"/>
    <s v="Electricity"/>
    <x v="7"/>
    <s v="null"/>
    <s v="Less than 100M"/>
    <s v="null"/>
    <n v="386"/>
    <s v="Partial"/>
    <n v="1993"/>
    <n v="3861993"/>
    <s v="Non PPP"/>
    <s v="Non MDB Supported"/>
  </r>
  <r>
    <s v="Europe and Central Asia"/>
    <s v="Russian Federation"/>
    <s v="RU"/>
    <s v="Upper middle income"/>
    <s v="Non-IDA"/>
    <n v="1"/>
    <s v="AO Volgograd Electrosvyaz (Southern Telecom)"/>
    <s v="Divestiture"/>
    <s v="Active"/>
    <s v="ICT"/>
    <x v="7"/>
    <s v="null"/>
    <s v="Less than 100M"/>
    <s v="null"/>
    <n v="1277"/>
    <s v="Partial"/>
    <n v="1993"/>
    <n v="12771993"/>
    <s v="Non PPP"/>
    <s v="Non MDB Supported"/>
  </r>
  <r>
    <s v="Europe and Central Asia"/>
    <s v="Russian Federation"/>
    <s v="RU"/>
    <s v="Upper middle income"/>
    <s v="Non-IDA"/>
    <n v="1"/>
    <s v="AO Irkutsk Electrosvyaz (merged with Sibirteleecom)"/>
    <s v="Divestiture"/>
    <s v="Active"/>
    <s v="ICT"/>
    <x v="7"/>
    <s v="null"/>
    <s v="Less than 100M"/>
    <s v="null"/>
    <n v="1278"/>
    <s v="Partial"/>
    <n v="1993"/>
    <n v="12781993"/>
    <s v="Non PPP"/>
    <s v="Non MDB Supported"/>
  </r>
  <r>
    <s v="Europe and Central Asia"/>
    <s v="Russian Federation"/>
    <s v="RU"/>
    <s v="Upper middle income"/>
    <s v="Non-IDA"/>
    <n v="1"/>
    <s v="AO Kaluga Electrosvyaz (merged with Center Telecom)"/>
    <s v="Divestiture"/>
    <s v="Active"/>
    <s v="ICT"/>
    <x v="7"/>
    <s v="null"/>
    <s v="Less than 100M"/>
    <s v="null"/>
    <n v="1279"/>
    <s v="Partial"/>
    <n v="1993"/>
    <n v="12791993"/>
    <s v="Non PPP"/>
    <s v="Non MDB Supported"/>
  </r>
  <r>
    <s v="Europe and Central Asia"/>
    <s v="Russian Federation"/>
    <s v="RU"/>
    <s v="Upper middle income"/>
    <s v="Non-IDA"/>
    <n v="1"/>
    <s v="AO Kemerovo Electrosvyaz (merged with Sibirtelecom)"/>
    <s v="Divestiture"/>
    <s v="Active"/>
    <s v="ICT"/>
    <x v="7"/>
    <s v="null"/>
    <s v="Less than 100M"/>
    <s v="null"/>
    <n v="1280"/>
    <s v="Partial"/>
    <n v="1993"/>
    <n v="12801993"/>
    <s v="Non PPP"/>
    <s v="Non MDB Supported"/>
  </r>
  <r>
    <s v="Europe and Central Asia"/>
    <s v="Russian Federation"/>
    <s v="RU"/>
    <s v="Upper middle income"/>
    <s v="Non-IDA"/>
    <n v="1"/>
    <s v="Kostroma Electrosvyaz (merged with Center Telecom)"/>
    <s v="Divestiture"/>
    <s v="Active"/>
    <s v="ICT"/>
    <x v="7"/>
    <s v="null"/>
    <s v="Less than 100M"/>
    <s v="null"/>
    <n v="1281"/>
    <s v="Partial"/>
    <n v="1993"/>
    <n v="12811993"/>
    <s v="Non PPP"/>
    <s v="Non MDB Supported"/>
  </r>
  <r>
    <s v="Europe and Central Asia"/>
    <s v="Russian Federation"/>
    <s v="RU"/>
    <s v="Upper middle income"/>
    <s v="Non-IDA"/>
    <n v="1"/>
    <s v="AO Krasnoyarsk Electrosvyaz (merged with Sibirtelecom)"/>
    <s v="Divestiture"/>
    <s v="Active"/>
    <s v="ICT"/>
    <x v="7"/>
    <s v="null"/>
    <s v="Less than 100M"/>
    <s v="null"/>
    <n v="1282"/>
    <s v="Partial"/>
    <n v="1993"/>
    <n v="12821993"/>
    <s v="Non PPP"/>
    <s v="Non MDB Supported"/>
  </r>
  <r>
    <s v="Europe and Central Asia"/>
    <s v="Russian Federation"/>
    <s v="RU"/>
    <s v="Upper middle income"/>
    <s v="Non-IDA"/>
    <n v="1"/>
    <s v="AO Kurgan Electrosvyaz (merged with Uralsvyazinform)"/>
    <s v="Divestiture"/>
    <s v="Active"/>
    <s v="ICT"/>
    <x v="7"/>
    <s v="null"/>
    <s v="Less than 100M"/>
    <s v="null"/>
    <n v="1283"/>
    <s v="Partial"/>
    <n v="1993"/>
    <n v="12831993"/>
    <s v="Non PPP"/>
    <s v="Non MDB Supported"/>
  </r>
  <r>
    <s v="Europe and Central Asia"/>
    <s v="Russian Federation"/>
    <s v="RU"/>
    <s v="Upper middle income"/>
    <s v="Non-IDA"/>
    <n v="1"/>
    <s v="AO Kursk Electrosvyaz (merged with Center Telecom) "/>
    <s v="Divestiture"/>
    <s v="Active"/>
    <s v="ICT"/>
    <x v="7"/>
    <s v="null"/>
    <s v="Less than 100M"/>
    <s v="null"/>
    <n v="1284"/>
    <s v="Partial"/>
    <n v="1993"/>
    <n v="12841993"/>
    <s v="Non PPP"/>
    <s v="Non MDB Supported"/>
  </r>
  <r>
    <s v="Europe and Central Asia"/>
    <s v="Russian Federation"/>
    <s v="RU"/>
    <s v="Upper middle income"/>
    <s v="Non-IDA"/>
    <n v="1"/>
    <s v="AO Omsk Electrosvyaz (merged with Sibirtelecom)"/>
    <s v="Divestiture"/>
    <s v="Active"/>
    <s v="ICT"/>
    <x v="7"/>
    <s v="null"/>
    <s v="Less than 100M"/>
    <s v="null"/>
    <n v="1286"/>
    <s v="Partial"/>
    <n v="1993"/>
    <n v="12861993"/>
    <s v="Non PPP"/>
    <s v="Non MDB Supported"/>
  </r>
  <r>
    <s v="Europe and Central Asia"/>
    <s v="Russian Federation"/>
    <s v="RU"/>
    <s v="Upper middle income"/>
    <s v="Non-IDA"/>
    <n v="1"/>
    <s v="AO Orenburg Electrosvyaz (merged with Volgatelecom)"/>
    <s v="Divestiture"/>
    <s v="Active"/>
    <s v="ICT"/>
    <x v="7"/>
    <s v="null"/>
    <s v="Less than 100M"/>
    <s v="null"/>
    <n v="1287"/>
    <s v="Partial"/>
    <n v="1993"/>
    <n v="12871993"/>
    <s v="Non PPP"/>
    <s v="Non MDB Supported"/>
  </r>
  <r>
    <s v="Europe and Central Asia"/>
    <s v="Russian Federation"/>
    <s v="RU"/>
    <s v="Upper middle income"/>
    <s v="Non-IDA"/>
    <n v="1"/>
    <s v="AO Orel Electrosvyaz (merged with Center Telecom)"/>
    <s v="Divestiture"/>
    <s v="Active"/>
    <s v="ICT"/>
    <x v="7"/>
    <s v="null"/>
    <s v="Less than 100M"/>
    <s v="null"/>
    <n v="1288"/>
    <s v="Partial"/>
    <n v="1993"/>
    <n v="12881993"/>
    <s v="Non PPP"/>
    <s v="Non MDB Supported"/>
  </r>
  <r>
    <s v="Europe and Central Asia"/>
    <s v="Russian Federation"/>
    <s v="RU"/>
    <s v="Upper middle income"/>
    <s v="Non-IDA"/>
    <n v="1"/>
    <s v="Primorskiy Krai Electrosvyaz (merged with Dalsvyaz)"/>
    <s v="Divestiture"/>
    <s v="Active"/>
    <s v="ICT"/>
    <x v="7"/>
    <s v="null"/>
    <s v="Less than 100M"/>
    <s v="null"/>
    <n v="1289"/>
    <s v="Partial"/>
    <n v="1993"/>
    <n v="12891993"/>
    <s v="Non PPP"/>
    <s v="Non MDB Supported"/>
  </r>
  <r>
    <s v="Europe and Central Asia"/>
    <s v="Russian Federation"/>
    <s v="RU"/>
    <s v="Upper middle income"/>
    <s v="Non-IDA"/>
    <n v="1"/>
    <s v="Adygeya Electrosvyaz (merged with Southern Telecom)"/>
    <s v="Divestiture"/>
    <s v="Active"/>
    <s v="ICT"/>
    <x v="7"/>
    <s v="null"/>
    <s v="Less than 100M"/>
    <s v="null"/>
    <n v="1291"/>
    <s v="Partial"/>
    <n v="1993"/>
    <n v="12911993"/>
    <s v="Non PPP"/>
    <s v="Non MDB Supported"/>
  </r>
  <r>
    <s v="Europe and Central Asia"/>
    <s v="Russian Federation"/>
    <s v="RU"/>
    <s v="Upper middle income"/>
    <s v="Non-IDA"/>
    <n v="1"/>
    <s v="AO Buryatiya Electrosvyaz (merged with Sibirtelecom)"/>
    <s v="Divestiture"/>
    <s v="Active"/>
    <s v="ICT"/>
    <x v="7"/>
    <s v="null"/>
    <s v="Less than 100M"/>
    <s v="null"/>
    <n v="1292"/>
    <s v="Partial"/>
    <n v="1993"/>
    <n v="12921993"/>
    <s v="Non PPP"/>
    <s v="Non MDB Supported"/>
  </r>
  <r>
    <s v="Europe and Central Asia"/>
    <s v="Russian Federation"/>
    <s v="RU"/>
    <s v="Upper middle income"/>
    <s v="Non-IDA"/>
    <n v="1"/>
    <s v="Kalmykiya Electrosvyaz (merged with Southern Telecom)"/>
    <s v="Divestiture"/>
    <s v="Active"/>
    <s v="ICT"/>
    <x v="7"/>
    <s v="null"/>
    <s v="Less than 100M"/>
    <s v="null"/>
    <n v="1294"/>
    <s v="Partial"/>
    <n v="1993"/>
    <n v="12941993"/>
    <s v="Non PPP"/>
    <s v="Non MDB Supported"/>
  </r>
  <r>
    <s v="Europe and Central Asia"/>
    <s v="Russian Federation"/>
    <s v="RU"/>
    <s v="Upper middle income"/>
    <s v="Non-IDA"/>
    <n v="1"/>
    <s v="Kareliya Electrosvyaz (merged with North-West Telecom)"/>
    <s v="Divestiture"/>
    <s v="Active"/>
    <s v="ICT"/>
    <x v="7"/>
    <s v="null"/>
    <s v="Less than 100M"/>
    <s v="null"/>
    <n v="1295"/>
    <s v="Partial"/>
    <n v="1993"/>
    <n v="12951993"/>
    <s v="Non PPP"/>
    <s v="Non MDB Supported"/>
  </r>
  <r>
    <s v="Europe and Central Asia"/>
    <s v="Russian Federation"/>
    <s v="RU"/>
    <s v="Upper middle income"/>
    <s v="Non-IDA"/>
    <n v="1"/>
    <s v="Khakasia Electrosvyaz (merged with Sibirtelecom)"/>
    <s v="Divestiture"/>
    <s v="Active"/>
    <s v="ICT"/>
    <x v="7"/>
    <s v="null"/>
    <s v="Less than 100M"/>
    <s v="null"/>
    <n v="1296"/>
    <s v="Partial"/>
    <n v="1993"/>
    <n v="12961993"/>
    <s v="Non PPP"/>
    <s v="Non MDB Supported"/>
  </r>
  <r>
    <s v="Europe and Central Asia"/>
    <s v="Russian Federation"/>
    <s v="RU"/>
    <s v="Upper middle income"/>
    <s v="Non-IDA"/>
    <n v="1"/>
    <s v="AO Rostov Electrosvyaz (merged with Southern Telecom)"/>
    <s v="Divestiture"/>
    <s v="Active"/>
    <s v="ICT"/>
    <x v="7"/>
    <s v="null"/>
    <s v="Less than 100M"/>
    <s v="null"/>
    <n v="1297"/>
    <s v="Partial"/>
    <n v="1993"/>
    <n v="12971993"/>
    <s v="Non PPP"/>
    <s v="Non MDB Supported"/>
  </r>
  <r>
    <s v="Europe and Central Asia"/>
    <s v="Russian Federation"/>
    <s v="RU"/>
    <s v="Upper middle income"/>
    <s v="Non-IDA"/>
    <n v="1"/>
    <s v="AO Ryazan Electrosvyaz (merged with Center Telecom)"/>
    <s v="Divestiture"/>
    <s v="Active"/>
    <s v="ICT"/>
    <x v="7"/>
    <s v="null"/>
    <s v="Less than 100M"/>
    <s v="null"/>
    <n v="1298"/>
    <s v="Partial"/>
    <n v="1993"/>
    <n v="12981993"/>
    <s v="Non PPP"/>
    <s v="Non MDB Supported"/>
  </r>
  <r>
    <s v="Europe and Central Asia"/>
    <s v="Russian Federation"/>
    <s v="RU"/>
    <s v="Upper middle income"/>
    <s v="Non-IDA"/>
    <n v="1"/>
    <s v="AO Stavrapol Electrosvyaz (merged with Southern Telecom)"/>
    <s v="Divestiture"/>
    <s v="Active"/>
    <s v="ICT"/>
    <x v="7"/>
    <s v="null"/>
    <s v="Less than 100M"/>
    <s v="null"/>
    <n v="1299"/>
    <s v="Partial"/>
    <n v="1993"/>
    <n v="12991993"/>
    <s v="Non PPP"/>
    <s v="Non MDB Supported"/>
  </r>
  <r>
    <s v="Europe and Central Asia"/>
    <s v="Russian Federation"/>
    <s v="RU"/>
    <s v="Upper middle income"/>
    <s v="Non-IDA"/>
    <n v="1"/>
    <s v="Uralsvyazinform (merged with Rostelecom)"/>
    <s v="Divestiture"/>
    <s v="Active"/>
    <s v="ICT"/>
    <x v="7"/>
    <s v="null"/>
    <s v="Less than 100M"/>
    <s v="null"/>
    <n v="3177"/>
    <s v="Partial"/>
    <n v="1993"/>
    <n v="31771993"/>
    <s v="Non PPP"/>
    <s v="Non MDB Supported"/>
  </r>
  <r>
    <s v="Europe and Central Asia"/>
    <s v="Russian Federation"/>
    <s v="RU"/>
    <s v="Upper middle income"/>
    <s v="Non-IDA"/>
    <n v="1"/>
    <s v="AO Ulyanovsk Electrosvyaz (merged with VolgaTelecom)"/>
    <s v="Divestiture"/>
    <s v="Active"/>
    <s v="ICT"/>
    <x v="7"/>
    <s v="null"/>
    <s v="Less than 100M"/>
    <s v="null"/>
    <n v="1300"/>
    <s v="Partial"/>
    <n v="1993"/>
    <n v="13001993"/>
    <s v="Non PPP"/>
    <s v="Non MDB Supported"/>
  </r>
  <r>
    <s v="Europe and Central Asia"/>
    <s v="Russian Federation"/>
    <s v="RU"/>
    <s v="Upper middle income"/>
    <s v="Non-IDA"/>
    <n v="1"/>
    <s v="AO Khabarovsk Electrosvyaz (merged with Dalsvyaz)"/>
    <s v="Divestiture"/>
    <s v="Active"/>
    <s v="ICT"/>
    <x v="7"/>
    <s v="null"/>
    <s v="Less than 100M"/>
    <s v="null"/>
    <n v="1301"/>
    <s v="Partial"/>
    <n v="1993"/>
    <n v="13011993"/>
    <s v="Non PPP"/>
    <s v="Non MDB Supported"/>
  </r>
  <r>
    <s v="Europe and Central Asia"/>
    <s v="Russian Federation"/>
    <s v="RU"/>
    <s v="Upper middle income"/>
    <s v="Non-IDA"/>
    <n v="1"/>
    <s v="AO Chita Electrosvyaz (merged with Sibirtelecom)"/>
    <s v="Divestiture"/>
    <s v="Active"/>
    <s v="ICT"/>
    <x v="7"/>
    <s v="null"/>
    <s v="Less than 100M"/>
    <s v="null"/>
    <n v="1302"/>
    <s v="Partial"/>
    <n v="1993"/>
    <n v="13021993"/>
    <s v="Non PPP"/>
    <s v="Non MDB Supported"/>
  </r>
  <r>
    <s v="Europe and Central Asia"/>
    <s v="Russian Federation"/>
    <s v="RU"/>
    <s v="Upper middle income"/>
    <s v="Non-IDA"/>
    <n v="1"/>
    <s v="Yamalelecetrosvyaz (merged with Uralsvyazinform)"/>
    <s v="Divestiture"/>
    <s v="Active"/>
    <s v="ICT"/>
    <x v="7"/>
    <s v="null"/>
    <s v="Less than 100M"/>
    <s v="null"/>
    <n v="1303"/>
    <s v="Partial"/>
    <n v="1993"/>
    <n v="13031993"/>
    <s v="Non PPP"/>
    <s v="Non MDB Supported"/>
  </r>
  <r>
    <s v="Europe and Central Asia"/>
    <s v="Russian Federation"/>
    <s v="RU"/>
    <s v="Upper middle income"/>
    <s v="Non-IDA"/>
    <n v="0"/>
    <s v="Azov International Sea Port"/>
    <s v="Divestiture"/>
    <s v="Active"/>
    <s v="Ports"/>
    <x v="4"/>
    <n v="6"/>
    <s v="Less than 100M"/>
    <s v="null"/>
    <n v="2469"/>
    <s v="Partial"/>
    <n v="1993"/>
    <n v="24691998"/>
    <s v="Non PPP"/>
    <s v="Non MDB Supported"/>
  </r>
  <r>
    <s v="Europe and Central Asia"/>
    <s v="Russian Federation"/>
    <s v="RU"/>
    <s v="Upper middle income"/>
    <s v="Non-IDA"/>
    <n v="1"/>
    <s v="Udmurttelecom (merged with VolgaTelecom)"/>
    <s v="Divestiture"/>
    <s v="Active"/>
    <s v="ICT"/>
    <x v="7"/>
    <s v="null"/>
    <s v="Less than 100M"/>
    <s v="null"/>
    <n v="1271"/>
    <s v="Partial"/>
    <n v="1993"/>
    <n v="12711993"/>
    <s v="Non PPP"/>
    <s v="Non MDB Supported"/>
  </r>
  <r>
    <s v="Europe and Central Asia"/>
    <s v="Russian Federation"/>
    <s v="RU"/>
    <s v="Upper middle income"/>
    <s v="Non-IDA"/>
    <n v="1"/>
    <s v="Southern Telecom (UTK) (merged with Rostelecom)"/>
    <s v="Divestiture"/>
    <s v="Active"/>
    <s v="ICT"/>
    <x v="7"/>
    <s v="null"/>
    <s v="Less than 100M"/>
    <s v="null"/>
    <n v="3175"/>
    <s v="Partial"/>
    <n v="1993"/>
    <n v="31751993"/>
    <s v="Non PPP"/>
    <s v="Non MDB Supported"/>
  </r>
  <r>
    <s v="Europe and Central Asia"/>
    <s v="Russian Federation"/>
    <s v="RU"/>
    <s v="Upper middle income"/>
    <s v="Non-IDA"/>
    <n v="1"/>
    <s v="VolgaTelecom (merged with Rostelecom)"/>
    <s v="Divestiture"/>
    <s v="Active"/>
    <s v="ICT"/>
    <x v="7"/>
    <s v="null"/>
    <s v="Less than 100M"/>
    <s v="null"/>
    <n v="3174"/>
    <s v="Partial"/>
    <n v="1993"/>
    <n v="31741993"/>
    <s v="Non PPP"/>
    <s v="Non MDB Supported"/>
  </r>
  <r>
    <s v="Europe and Central Asia"/>
    <s v="Russian Federation"/>
    <s v="RU"/>
    <s v="Upper middle income"/>
    <s v="Non-IDA"/>
    <n v="1"/>
    <s v="North-West Telecom (merged with Rostelecom)"/>
    <s v="Divestiture"/>
    <s v="Active"/>
    <s v="ICT"/>
    <x v="7"/>
    <s v="null"/>
    <s v="Less than 100M"/>
    <s v="null"/>
    <n v="3173"/>
    <s v="Partial"/>
    <n v="1993"/>
    <n v="31731993"/>
    <s v="Non PPP"/>
    <s v="Non MDB Supported"/>
  </r>
  <r>
    <s v="Europe and Central Asia"/>
    <s v="Russian Federation"/>
    <s v="RU"/>
    <s v="Upper middle income"/>
    <s v="Non-IDA"/>
    <n v="1"/>
    <s v="CenterTelecom (merged with Rostelecom)"/>
    <s v="Divestiture"/>
    <s v="Active"/>
    <s v="ICT"/>
    <x v="7"/>
    <s v="null"/>
    <s v="Less than 100M"/>
    <s v="null"/>
    <n v="3171"/>
    <s v="Partial"/>
    <n v="1993"/>
    <n v="31711993"/>
    <s v="Non PPP"/>
    <s v="Non MDB Supported"/>
  </r>
  <r>
    <s v="Europe and Central Asia"/>
    <s v="Russian Federation"/>
    <s v="RU"/>
    <s v="Upper middle income"/>
    <s v="Non-IDA"/>
    <n v="0"/>
    <s v="Azov International Sea Port"/>
    <s v="Divestiture"/>
    <s v="Active"/>
    <s v="Ports"/>
    <x v="1"/>
    <n v="24.7"/>
    <s v="Less than 100M"/>
    <s v="null"/>
    <n v="2469"/>
    <s v="Partial"/>
    <n v="1993"/>
    <n v="24692000"/>
    <s v="Non PPP"/>
    <s v="Non MDB Supported"/>
  </r>
  <r>
    <s v="Europe and Central Asia"/>
    <s v="Russian Federation"/>
    <s v="RU"/>
    <s v="Upper middle income"/>
    <s v="Non-IDA"/>
    <n v="1"/>
    <s v="Tolmachevo Airport"/>
    <s v="Divestiture"/>
    <s v="Active"/>
    <s v="Airports"/>
    <x v="9"/>
    <s v="null"/>
    <s v="Less than 100M"/>
    <s v="null"/>
    <n v="2722"/>
    <s v="Full"/>
    <n v="1995"/>
    <n v="27221995"/>
    <s v="Non PPP"/>
    <s v="MDB Supported"/>
  </r>
  <r>
    <s v="Europe and Central Asia"/>
    <s v="Russian Federation"/>
    <s v="RU"/>
    <s v="Upper middle income"/>
    <s v="Non-IDA"/>
    <n v="1"/>
    <s v="Vanino Merchant Sea Port"/>
    <s v="Divestiture"/>
    <s v="Active"/>
    <s v="Ports"/>
    <x v="3"/>
    <s v="null"/>
    <s v="Less than 100M"/>
    <s v="null"/>
    <n v="2473"/>
    <s v="Partial"/>
    <n v="1992"/>
    <n v="24731992"/>
    <s v="Non PPP"/>
    <s v="Non MDB Supported"/>
  </r>
  <r>
    <s v="Europe and Central Asia"/>
    <s v="Russian Federation"/>
    <s v="RU"/>
    <s v="Upper middle income"/>
    <s v="Non-IDA"/>
    <n v="1"/>
    <s v="Novorossijsk Commercial Sea Port"/>
    <s v="Divestiture"/>
    <s v="Active"/>
    <s v="Ports"/>
    <x v="3"/>
    <s v="null"/>
    <s v="Less than 100M"/>
    <s v="null"/>
    <n v="2472"/>
    <s v="Partial"/>
    <n v="1992"/>
    <n v="24721992"/>
    <s v="Non PPP"/>
    <s v="Non MDB Supported"/>
  </r>
  <r>
    <s v="Europe and Central Asia"/>
    <s v="Russian Federation"/>
    <s v="RU"/>
    <s v="Upper middle income"/>
    <s v="Non-IDA"/>
    <n v="1"/>
    <s v="Azov International Sea Port"/>
    <s v="Divestiture"/>
    <s v="Active"/>
    <s v="Ports"/>
    <x v="7"/>
    <s v="null"/>
    <s v="Less than 100M"/>
    <s v="null"/>
    <n v="2469"/>
    <s v="Partial"/>
    <n v="1993"/>
    <n v="24691993"/>
    <s v="Non PPP"/>
    <s v="Non MDB Supported"/>
  </r>
  <r>
    <s v="Europe and Central Asia"/>
    <s v="Russian Federation"/>
    <s v="RU"/>
    <s v="Upper middle income"/>
    <s v="Non-IDA"/>
    <n v="1"/>
    <s v="North-West GSM (merged with MegaFon)"/>
    <s v="Greenfield project"/>
    <s v="Active"/>
    <s v="ICT"/>
    <x v="9"/>
    <n v="41"/>
    <s v="Less than 100M"/>
    <s v="null"/>
    <n v="1311"/>
    <s v="Merchant"/>
    <n v="1995"/>
    <n v="13111995"/>
    <s v="Non PPP"/>
    <s v="MDB Supported"/>
  </r>
  <r>
    <s v="Europe and Central Asia"/>
    <s v="Russian Federation"/>
    <s v="RU"/>
    <s v="Upper middle income"/>
    <s v="Non-IDA"/>
    <n v="1"/>
    <s v="Moscow Cellular Communications (merged with SkyLink)"/>
    <s v="Greenfield project"/>
    <s v="Active"/>
    <s v="ICT"/>
    <x v="10"/>
    <s v="null"/>
    <s v="Less than 100M"/>
    <s v="null"/>
    <n v="1364"/>
    <s v="Merchant"/>
    <n v="1991"/>
    <n v="13641991"/>
    <s v="Non PPP"/>
    <s v="Non MDB Supported"/>
  </r>
  <r>
    <s v="Europe and Central Asia"/>
    <s v="Russian Federation"/>
    <s v="RU"/>
    <s v="Upper middle income"/>
    <s v="Non-IDA"/>
    <n v="1"/>
    <s v="Sankt-Peterburg Telecom and Oblcom (merged with Tele2)"/>
    <s v="Greenfield project"/>
    <s v="Active"/>
    <s v="ICT"/>
    <x v="7"/>
    <n v="10"/>
    <s v="Less than 100M"/>
    <s v="null"/>
    <n v="1363"/>
    <s v="Merchant"/>
    <n v="1993"/>
    <n v="13631993"/>
    <s v="Non PPP"/>
    <s v="Non MDB Supported"/>
  </r>
  <r>
    <s v="East Asia and Pacific"/>
    <s v="Samoa"/>
    <s v="WS"/>
    <s v="Lower middle income"/>
    <s v="IDA"/>
    <n v="1"/>
    <s v="Digicel Samoa Limited"/>
    <s v="Greenfield project"/>
    <s v="Active"/>
    <s v="ICT"/>
    <x v="2"/>
    <n v="10"/>
    <s v="Less than 100M"/>
    <s v="null"/>
    <n v="1778"/>
    <s v="Merchant"/>
    <n v="1997"/>
    <n v="17781997"/>
    <s v="Non PPP"/>
    <s v="MDB Supported"/>
  </r>
  <r>
    <s v="Sub-Saharan Africa"/>
    <s v="Senegal"/>
    <s v="SN"/>
    <s v="Lower middle income"/>
    <s v="IDA"/>
    <n v="1"/>
    <s v="Societe Nationale des Telecommunications du Senegal (Orange Sonatel)"/>
    <s v="Divestiture"/>
    <s v="Active"/>
    <s v="ICT"/>
    <x v="2"/>
    <n v="159.69999999999999"/>
    <s v="100-500M"/>
    <s v="null"/>
    <n v="1620"/>
    <s v="Partial"/>
    <n v="1997"/>
    <n v="16201997"/>
    <s v="Non PPP"/>
    <s v="MDB Supported"/>
  </r>
  <r>
    <s v="Europe and Central Asia"/>
    <s v="Serbia "/>
    <s v="RS"/>
    <s v="Upper middle income"/>
    <s v="Non-IDA"/>
    <n v="1"/>
    <s v="Telekom Srbija"/>
    <s v="Divestiture"/>
    <s v="Active"/>
    <s v="ICT"/>
    <x v="2"/>
    <n v="950"/>
    <s v="500-1000M"/>
    <s v="null"/>
    <n v="1933"/>
    <s v="Partial"/>
    <n v="1997"/>
    <n v="19331997"/>
    <s v="Non PPP"/>
    <s v="Non MDB Supported"/>
  </r>
  <r>
    <s v="Europe and Central Asia"/>
    <s v="Serbia "/>
    <s v="RS"/>
    <s v="Upper middle income"/>
    <s v="Non-IDA"/>
    <n v="1"/>
    <s v="Mobtel"/>
    <s v="Greenfield project"/>
    <s v="Cancelled"/>
    <s v="ICT"/>
    <x v="2"/>
    <n v="130"/>
    <s v="100-500M"/>
    <s v="null"/>
    <n v="940"/>
    <s v="Merchant"/>
    <n v="1997"/>
    <n v="9401997"/>
    <s v="Non PPP"/>
    <s v="Non MDB Supported"/>
  </r>
  <r>
    <s v="Sub-Saharan Africa"/>
    <s v="Somalia"/>
    <s v="SO"/>
    <s v="Low income"/>
    <s v="IDA"/>
    <n v="1"/>
    <s v="Galkom Somalia"/>
    <s v="Greenfield project"/>
    <s v="Active"/>
    <s v="ICT"/>
    <x v="2"/>
    <s v="null"/>
    <s v="Less than 100M"/>
    <s v="null"/>
    <n v="2501"/>
    <s v="Merchant"/>
    <n v="1997"/>
    <n v="25011997"/>
    <s v="Non PPP"/>
    <s v="Non MDB Supported"/>
  </r>
  <r>
    <s v="Sub-Saharan Africa"/>
    <s v="South Africa"/>
    <s v="ZA"/>
    <s v="Upper middle income"/>
    <s v="Non-IDA"/>
    <n v="1"/>
    <s v="Vodacom SAF"/>
    <s v="Greenfield project"/>
    <s v="Active"/>
    <s v="ICT"/>
    <x v="5"/>
    <n v="316.8"/>
    <s v="100-500M"/>
    <s v="null"/>
    <n v="1708"/>
    <s v="Merchant"/>
    <n v="1994"/>
    <n v="17081994"/>
    <s v="Non PPP"/>
    <s v="Non MDB Supported"/>
  </r>
  <r>
    <s v="Sub-Saharan Africa"/>
    <s v="South Africa"/>
    <s v="ZA"/>
    <s v="Upper middle income"/>
    <s v="Non-IDA"/>
    <n v="1"/>
    <s v="Egoli Gas"/>
    <s v="Divestiture"/>
    <s v="Active"/>
    <s v="Natural Gas"/>
    <x v="1"/>
    <n v="15.9"/>
    <s v="Less than 100M"/>
    <s v="null"/>
    <n v="2480"/>
    <s v="Full"/>
    <n v="2000"/>
    <n v="24802000"/>
    <s v="Non PPP"/>
    <s v="Non MDB Supported"/>
  </r>
  <r>
    <s v="Sub-Saharan Africa"/>
    <s v="South Africa"/>
    <s v="ZA"/>
    <s v="Upper middle income"/>
    <s v="Non-IDA"/>
    <n v="1"/>
    <s v="Kruger Park Gateway Airport"/>
    <s v="Divestiture"/>
    <s v="Active"/>
    <s v="Airports"/>
    <x v="1"/>
    <n v="0.8"/>
    <s v="Less than 100M"/>
    <s v="null"/>
    <n v="1952"/>
    <s v="Full"/>
    <n v="2000"/>
    <n v="19522000"/>
    <s v="Non PPP"/>
    <s v="Non MDB Supported"/>
  </r>
  <r>
    <s v="Sub-Saharan Africa"/>
    <s v="South Africa"/>
    <s v="ZA"/>
    <s v="Upper middle income"/>
    <s v="Non-IDA"/>
    <n v="1"/>
    <s v="Rand Airport"/>
    <s v="Divestiture"/>
    <s v="Active"/>
    <s v="Airports"/>
    <x v="1"/>
    <n v="2.9"/>
    <s v="Less than 100M"/>
    <s v="null"/>
    <n v="2535"/>
    <s v="Partial"/>
    <n v="2000"/>
    <n v="25352000"/>
    <s v="Non PPP"/>
    <s v="Non MDB Supported"/>
  </r>
  <r>
    <s v="Sub-Saharan Africa"/>
    <s v="South Africa"/>
    <s v="ZA"/>
    <s v="Upper middle income"/>
    <s v="Non-IDA"/>
    <n v="1"/>
    <s v="Telkom SA"/>
    <s v="Divestiture"/>
    <s v="Active"/>
    <s v="ICT"/>
    <x v="2"/>
    <n v="260"/>
    <s v="100-500M"/>
    <s v="null"/>
    <n v="1505"/>
    <s v="Partial"/>
    <n v="1997"/>
    <n v="15051997"/>
    <s v="Non PPP"/>
    <s v="MDB Supported"/>
  </r>
  <r>
    <s v="Sub-Saharan Africa"/>
    <s v="South Africa"/>
    <s v="ZA"/>
    <s v="Upper middle income"/>
    <s v="Non-IDA"/>
    <n v="1"/>
    <s v="Airports Company Ltd."/>
    <s v="Divestiture"/>
    <s v="Cancelled"/>
    <s v="Airports"/>
    <x v="4"/>
    <n v="165.7"/>
    <s v="100-500M"/>
    <s v="null"/>
    <n v="854"/>
    <s v="Partial"/>
    <n v="1998"/>
    <n v="8541998"/>
    <s v="Non PPP"/>
    <s v="Non MDB Supported"/>
  </r>
  <r>
    <s v="South Asia"/>
    <s v="Sri Lanka"/>
    <s v="LK"/>
    <s v="Lower middle income"/>
    <s v="Blended"/>
    <n v="1"/>
    <s v="Sri Lanka Telecom"/>
    <s v="Divestiture"/>
    <s v="Active"/>
    <s v="ICT"/>
    <x v="2"/>
    <n v="225"/>
    <s v="100-500M"/>
    <s v="null"/>
    <n v="1848"/>
    <s v="Partial"/>
    <n v="1997"/>
    <n v="18481997"/>
    <s v="Non PPP"/>
    <s v="Non MDB Supported"/>
  </r>
  <r>
    <s v="South Asia"/>
    <s v="Sri Lanka"/>
    <s v="LK"/>
    <s v="Lower middle income"/>
    <s v="Blended"/>
    <n v="1"/>
    <s v="Dialog Telekom Ltd"/>
    <s v="Greenfield project"/>
    <s v="Active"/>
    <s v="ICT"/>
    <x v="7"/>
    <n v="15"/>
    <s v="Less than 100M"/>
    <s v="null"/>
    <n v="1847"/>
    <s v="Merchant"/>
    <n v="1993"/>
    <n v="18471993"/>
    <s v="Non PPP"/>
    <s v="MDB Supported"/>
  </r>
  <r>
    <s v="South Asia"/>
    <s v="Sri Lanka"/>
    <s v="LK"/>
    <s v="Lower middle income"/>
    <s v="Blended"/>
    <n v="1"/>
    <s v="Mobitel Pvt. Ltd. (Merged with Sri Lanka Telecom)"/>
    <s v="Greenfield project"/>
    <s v="Active"/>
    <s v="ICT"/>
    <x v="7"/>
    <n v="13"/>
    <s v="Less than 100M"/>
    <s v="null"/>
    <n v="1846"/>
    <s v="Merchant"/>
    <n v="1993"/>
    <n v="18461993"/>
    <s v="Non PPP"/>
    <s v="Non MDB Supported"/>
  </r>
  <r>
    <s v="Latin America and the Caribbean"/>
    <s v="St. Lucia"/>
    <s v="LC"/>
    <s v="Upper middle income"/>
    <s v="Blended"/>
    <n v="1"/>
    <s v="St. Lucia Electricity Services Ltd."/>
    <s v="Divestiture"/>
    <s v="Active"/>
    <s v="Electricity"/>
    <x v="5"/>
    <s v="null"/>
    <s v="Less than 100M"/>
    <s v="null"/>
    <n v="2362"/>
    <s v="Partial"/>
    <n v="1994"/>
    <n v="23621994"/>
    <s v="Non PPP"/>
    <s v="MDB Supported"/>
  </r>
  <r>
    <s v="Latin America and the Caribbean"/>
    <s v="St. Lucia"/>
    <s v="LC"/>
    <s v="Upper middle income"/>
    <s v="Blended"/>
    <n v="0"/>
    <s v="St. Lucia Electricity Services Ltd."/>
    <s v="Divestiture"/>
    <s v="Active"/>
    <s v="Electricity"/>
    <x v="1"/>
    <n v="15.3"/>
    <s v="Less than 100M"/>
    <s v="null"/>
    <n v="2362"/>
    <s v="Partial"/>
    <n v="1994"/>
    <n v="23622000"/>
    <s v="Non PPP"/>
    <s v="MDB Supported"/>
  </r>
  <r>
    <s v="Sub-Saharan Africa"/>
    <s v="Sudan"/>
    <s v="SD"/>
    <s v="Lower middle income"/>
    <s v="IDA"/>
    <n v="1"/>
    <s v="Sudan Telecom"/>
    <s v="Divestiture"/>
    <s v="Active"/>
    <s v="ICT"/>
    <x v="3"/>
    <s v="null"/>
    <s v="Less than 100M"/>
    <s v="null"/>
    <n v="1793"/>
    <s v="Partial"/>
    <n v="1992"/>
    <n v="17931992"/>
    <s v="Non PPP"/>
    <s v="MDB Supported"/>
  </r>
  <r>
    <s v="Sub-Saharan Africa"/>
    <s v="Swaziland"/>
    <s v="SZ"/>
    <s v="Lower middle income"/>
    <s v="Non-IDA"/>
    <n v="1"/>
    <s v="MTN Swaziland"/>
    <s v="Greenfield project"/>
    <s v="Active"/>
    <s v="ICT"/>
    <x v="4"/>
    <n v="17.2"/>
    <s v="Less than 100M"/>
    <s v="null"/>
    <n v="1638"/>
    <s v="Merchant"/>
    <n v="1998"/>
    <n v="16381998"/>
    <s v="Non PPP"/>
    <s v="Non MDB Supported"/>
  </r>
  <r>
    <s v="Sub-Saharan Africa"/>
    <s v="Tanzania"/>
    <s v="TZ"/>
    <s v="Low income"/>
    <s v="IDA"/>
    <n v="1"/>
    <s v="Tritel Telecommunications"/>
    <s v="Greenfield project"/>
    <s v="Cancelled"/>
    <s v="ICT"/>
    <x v="9"/>
    <n v="25"/>
    <s v="Less than 100M"/>
    <s v="null"/>
    <n v="1625"/>
    <s v="Merchant"/>
    <n v="1995"/>
    <n v="16251995"/>
    <s v="Non PPP"/>
    <s v="Non MDB Supported"/>
  </r>
  <r>
    <s v="East Asia and Pacific"/>
    <s v="Thailand"/>
    <s v="TH"/>
    <s v="Upper middle income"/>
    <s v="Non-IDA"/>
    <n v="1"/>
    <s v="Ratchaburi Power Plant"/>
    <s v="Divestiture"/>
    <s v="Active"/>
    <s v="Electricity"/>
    <x v="1"/>
    <n v="238.5"/>
    <s v="100-500M"/>
    <s v="null"/>
    <n v="2372"/>
    <s v="Partial"/>
    <n v="2000"/>
    <n v="23722000"/>
    <s v="Non PPP"/>
    <s v="Non MDB Supported"/>
  </r>
  <r>
    <s v="East Asia and Pacific"/>
    <s v="Thailand"/>
    <s v="TH"/>
    <s v="Upper middle income"/>
    <s v="Non-IDA"/>
    <n v="1"/>
    <s v="Khanom Electricity Generating Company Ltd."/>
    <s v="Divestiture"/>
    <s v="Active"/>
    <s v="Electricity"/>
    <x v="0"/>
    <n v="619"/>
    <s v="500-1000M"/>
    <s v="null"/>
    <n v="526"/>
    <s v="Partial"/>
    <n v="1996"/>
    <n v="5261996"/>
    <s v="Non PPP"/>
    <s v="Non MDB Supported"/>
  </r>
  <r>
    <s v="East Asia and Pacific"/>
    <s v="Thailand"/>
    <s v="TH"/>
    <s v="Upper middle income"/>
    <s v="Non-IDA"/>
    <n v="1"/>
    <s v="Eastern Water Resources Development and Management Public Co. Ltd. (East Water)"/>
    <s v="Divestiture"/>
    <s v="Active"/>
    <s v="Water and sewerage"/>
    <x v="2"/>
    <n v="61.3"/>
    <s v="Less than 100M"/>
    <s v="null"/>
    <n v="822"/>
    <s v="Partial"/>
    <n v="1997"/>
    <n v="8221997"/>
    <s v="Non PPP"/>
    <s v="Non MDB Supported"/>
  </r>
  <r>
    <s v="East Asia and Pacific"/>
    <s v="Thailand"/>
    <s v="TH"/>
    <s v="Upper middle income"/>
    <s v="Non-IDA"/>
    <n v="1"/>
    <s v="Rayong Electricity Generating Company Ltd."/>
    <s v="Divestiture"/>
    <s v="Active"/>
    <s v="Electricity"/>
    <x v="9"/>
    <n v="687"/>
    <s v="500-1000M"/>
    <s v="null"/>
    <n v="522"/>
    <s v="Partial"/>
    <n v="1995"/>
    <n v="5221995"/>
    <s v="Non PPP"/>
    <s v="Non MDB Supported"/>
  </r>
  <r>
    <s v="Europe and Central Asia"/>
    <s v="Turkey"/>
    <s v="TR"/>
    <s v="Upper middle income"/>
    <s v="Non-IDA"/>
    <n v="1"/>
    <s v="Vodafone Turkey"/>
    <s v="Greenfield project"/>
    <s v="Active"/>
    <s v="ICT"/>
    <x v="5"/>
    <n v="19"/>
    <s v="Less than 100M"/>
    <s v="null"/>
    <n v="898"/>
    <s v="Merchant"/>
    <n v="1994"/>
    <n v="8981994"/>
    <s v="Non PPP"/>
    <s v="Non MDB Supported"/>
  </r>
  <r>
    <s v="Europe and Central Asia"/>
    <s v="Turkey"/>
    <s v="TR"/>
    <s v="Upper middle income"/>
    <s v="Non-IDA"/>
    <n v="1"/>
    <s v="Limar Kumport Terminal"/>
    <s v="Greenfield project"/>
    <s v="Active"/>
    <s v="Ports"/>
    <x v="5"/>
    <n v="20"/>
    <s v="Less than 100M"/>
    <s v="null"/>
    <n v="2471"/>
    <s v="Merchant"/>
    <n v="1994"/>
    <n v="24711994"/>
    <s v="Non PPP"/>
    <s v="Non MDB Supported"/>
  </r>
  <r>
    <s v="Sub-Saharan Africa"/>
    <s v="Uganda"/>
    <s v="UG"/>
    <s v="Low income"/>
    <s v="IDA"/>
    <n v="1"/>
    <s v="Uganda Telecommunications Limited"/>
    <s v="Divestiture"/>
    <s v="Active"/>
    <s v="ICT"/>
    <x v="8"/>
    <n v="33.5"/>
    <s v="Less than 100M"/>
    <s v="null"/>
    <n v="2268"/>
    <s v="Partial"/>
    <n v="1999"/>
    <n v="22681999"/>
    <s v="Non PPP"/>
    <s v="Non MDB Supported"/>
  </r>
  <r>
    <s v="Europe and Central Asia"/>
    <s v="Ukraine"/>
    <s v="UA"/>
    <s v="Lower middle income"/>
    <s v="Non-IDA"/>
    <n v="1"/>
    <s v="MTS Ukraine"/>
    <s v="Greenfield project"/>
    <s v="Active"/>
    <s v="ICT"/>
    <x v="7"/>
    <n v="72"/>
    <s v="Less than 100M"/>
    <s v="null"/>
    <n v="945"/>
    <s v="Merchant"/>
    <n v="1993"/>
    <n v="9451993"/>
    <s v="Non PPP"/>
    <s v="Non MDB Supported"/>
  </r>
  <r>
    <s v="Europe and Central Asia"/>
    <s v="Ukraine"/>
    <s v="UA"/>
    <s v="Lower middle income"/>
    <s v="Non-IDA"/>
    <n v="1"/>
    <s v="Ukrainian Radio Systems (merged with Vimpelcom)"/>
    <s v="Greenfield project"/>
    <s v="Active"/>
    <s v="ICT"/>
    <x v="4"/>
    <n v="50"/>
    <s v="Less than 100M"/>
    <s v="null"/>
    <n v="1183"/>
    <s v="Merchant"/>
    <n v="1998"/>
    <n v="11831998"/>
    <s v="Non PPP"/>
    <s v="Non MDB Supported"/>
  </r>
  <r>
    <s v="Europe and Central Asia"/>
    <s v="Ukraine"/>
    <s v="UA"/>
    <s v="Lower middle income"/>
    <s v="Non-IDA"/>
    <n v="1"/>
    <s v="ChernigivOblenergo"/>
    <s v="Divestiture"/>
    <s v="Active"/>
    <s v="Electricity"/>
    <x v="4"/>
    <s v="null"/>
    <s v="Less than 100M"/>
    <s v="null"/>
    <n v="4349"/>
    <s v="Partial"/>
    <n v="1998"/>
    <n v="43491998"/>
    <s v="Non PPP"/>
    <s v="Non MDB Supported"/>
  </r>
  <r>
    <s v="Europe and Central Asia"/>
    <s v="Ukraine"/>
    <s v="UA"/>
    <s v="Lower middle income"/>
    <s v="Non-IDA"/>
    <n v="1"/>
    <s v="SumyOblenergo"/>
    <s v="Divestiture"/>
    <s v="Active"/>
    <s v="Electricity"/>
    <x v="4"/>
    <s v="null"/>
    <s v="Less than 100M"/>
    <s v="null"/>
    <n v="4351"/>
    <s v="Partial"/>
    <n v="1998"/>
    <n v="43511998"/>
    <s v="Non PPP"/>
    <s v="Non MDB Supported"/>
  </r>
  <r>
    <s v="Europe and Central Asia"/>
    <s v="Ukraine"/>
    <s v="UA"/>
    <s v="Lower middle income"/>
    <s v="Non-IDA"/>
    <n v="1"/>
    <s v="PrykarpattiaOblenergo"/>
    <s v="Divestiture"/>
    <s v="Active"/>
    <s v="Electricity"/>
    <x v="4"/>
    <s v="null"/>
    <s v="Less than 100M"/>
    <s v="null"/>
    <n v="4266"/>
    <s v="Full"/>
    <n v="1998"/>
    <n v="42661998"/>
    <s v="Non PPP"/>
    <s v="Non MDB Supported"/>
  </r>
  <r>
    <s v="Europe and Central Asia"/>
    <s v="Ukraine"/>
    <s v="UA"/>
    <s v="Lower middle income"/>
    <s v="Non-IDA"/>
    <n v="1"/>
    <s v="LvivOblenergo"/>
    <s v="Divestiture"/>
    <s v="Active"/>
    <s v="Electricity"/>
    <x v="4"/>
    <s v="null"/>
    <s v="Less than 100M"/>
    <s v="null"/>
    <n v="4347"/>
    <s v="Partial"/>
    <n v="1998"/>
    <n v="43471998"/>
    <s v="Non PPP"/>
    <s v="Non MDB Supported"/>
  </r>
  <r>
    <s v="Europe and Central Asia"/>
    <s v="Ukraine"/>
    <s v="UA"/>
    <s v="Lower middle income"/>
    <s v="Non-IDA"/>
    <n v="1"/>
    <s v="OdesaOblenergo"/>
    <s v="Divestiture"/>
    <s v="Active"/>
    <s v="Electricity"/>
    <x v="4"/>
    <s v="null"/>
    <s v="Less than 100M"/>
    <s v="null"/>
    <n v="4348"/>
    <s v="Partial"/>
    <n v="1998"/>
    <n v="43481998"/>
    <s v="Non PPP"/>
    <s v="Non MDB Supported"/>
  </r>
  <r>
    <s v="Europe and Central Asia"/>
    <s v="Ukraine"/>
    <s v="UA"/>
    <s v="Lower middle income"/>
    <s v="Non-IDA"/>
    <n v="1"/>
    <s v="PoltavaOblenergo"/>
    <s v="Divestiture"/>
    <s v="Active"/>
    <s v="Electricity"/>
    <x v="4"/>
    <s v="null"/>
    <s v="Less than 100M"/>
    <s v="null"/>
    <n v="4350"/>
    <s v="Partial"/>
    <n v="1998"/>
    <n v="43501998"/>
    <s v="Non PPP"/>
    <s v="Non MDB Supported"/>
  </r>
  <r>
    <s v="Europe and Central Asia"/>
    <s v="Ukraine"/>
    <s v="UA"/>
    <s v="Lower middle income"/>
    <s v="Non-IDA"/>
    <n v="1"/>
    <s v="Utel (cancelled)"/>
    <s v="Divestiture"/>
    <s v="Cancelled"/>
    <s v="ICT"/>
    <x v="3"/>
    <n v="10.6"/>
    <s v="Less than 100M"/>
    <s v="null"/>
    <n v="1185"/>
    <s v="Partial"/>
    <n v="1992"/>
    <n v="11851992"/>
    <s v="Non PPP"/>
    <s v="Non MDB Supported"/>
  </r>
  <r>
    <s v="Europe and Central Asia"/>
    <s v="Uzbekistan"/>
    <s v="UZ"/>
    <s v="Lower middle income"/>
    <s v="Blended"/>
    <n v="1"/>
    <s v="Buztel (merged with Vimpelcom Uzbekistan #1400)"/>
    <s v="Greenfield project"/>
    <s v="Active"/>
    <s v="ICT"/>
    <x v="0"/>
    <s v="null"/>
    <s v="Less than 100M"/>
    <s v="null"/>
    <n v="1403"/>
    <s v="Merchant"/>
    <n v="1996"/>
    <n v="14031996"/>
    <s v="Non PPP"/>
    <s v="Non MDB Supported"/>
  </r>
  <r>
    <s v="Europe and Central Asia"/>
    <s v="Uzbekistan"/>
    <s v="UZ"/>
    <s v="Lower middle income"/>
    <s v="Blended"/>
    <n v="1"/>
    <s v="Uzmacom"/>
    <s v="Greenfield project"/>
    <s v="Cancelled"/>
    <s v="ICT"/>
    <x v="2"/>
    <n v="10"/>
    <s v="Less than 100M"/>
    <s v="null"/>
    <n v="939"/>
    <s v="Merchant"/>
    <n v="1997"/>
    <n v="9391997"/>
    <s v="Non PPP"/>
    <s v="Non MDB Supported"/>
  </r>
  <r>
    <s v="Europe and Central Asia"/>
    <s v="Uzbekistan"/>
    <s v="UZ"/>
    <s v="Lower middle income"/>
    <s v="Blended"/>
    <n v="1"/>
    <s v="MTS Uzbekistan "/>
    <s v="Greenfield project"/>
    <s v="Cancelled"/>
    <s v="ICT"/>
    <x v="3"/>
    <n v="2.5"/>
    <s v="Less than 100M"/>
    <s v="null"/>
    <n v="1401"/>
    <s v="Merchant"/>
    <n v="1992"/>
    <n v="14011992"/>
    <s v="Non PPP"/>
    <s v="Non MDB Supported"/>
  </r>
  <r>
    <s v="East Asia and Pacific"/>
    <s v="Vanuatu"/>
    <s v="VU"/>
    <s v="Lower middle income"/>
    <s v="IDA"/>
    <n v="1"/>
    <s v="Telecom Vanuatu Ltd."/>
    <s v="Greenfield project"/>
    <s v="Active"/>
    <s v="ICT"/>
    <x v="3"/>
    <n v="17"/>
    <s v="Less than 100M"/>
    <s v="null"/>
    <n v="1878"/>
    <s v="Merchant"/>
    <n v="1992"/>
    <n v="18781992"/>
    <s v="Non PPP"/>
    <s v="Non MDB Supported"/>
  </r>
  <r>
    <s v="Latin America and the Caribbean"/>
    <s v="Venezuela, RB"/>
    <s v="VE"/>
    <s v="Upper middle income"/>
    <s v="Non-IDA"/>
    <n v="0"/>
    <s v="Sistema Electrico de Nueva Esparta"/>
    <s v="Divestiture"/>
    <s v="Cancelled"/>
    <s v="Electricity"/>
    <x v="1"/>
    <n v="30"/>
    <s v="Less than 100M"/>
    <s v="null"/>
    <n v="2103"/>
    <s v="Partial"/>
    <n v="1998"/>
    <n v="21032000"/>
    <s v="Non PPP"/>
    <s v="Non MDB Supported"/>
  </r>
  <r>
    <s v="Latin America and the Caribbean"/>
    <s v="Venezuela, RB"/>
    <s v="VE"/>
    <s v="Upper middle income"/>
    <s v="Non-IDA"/>
    <n v="0"/>
    <s v="Sistema Electrico de Nueva Esparta"/>
    <s v="Divestiture"/>
    <s v="Cancelled"/>
    <s v="Electricity"/>
    <x v="8"/>
    <n v="30"/>
    <s v="Less than 100M"/>
    <s v="null"/>
    <n v="2103"/>
    <s v="Partial"/>
    <n v="1998"/>
    <n v="21031999"/>
    <s v="Non PPP"/>
    <s v="Non MDB Supported"/>
  </r>
  <r>
    <s v="Latin America and the Caribbean"/>
    <s v="Venezuela, RB"/>
    <s v="VE"/>
    <s v="Upper middle income"/>
    <s v="Non-IDA"/>
    <n v="1"/>
    <s v="Sistema Electrico de Nueva Esparta"/>
    <s v="Divestiture"/>
    <s v="Cancelled"/>
    <s v="Electricity"/>
    <x v="4"/>
    <n v="63"/>
    <s v="Less than 100M"/>
    <s v="null"/>
    <n v="2103"/>
    <s v="Partial"/>
    <n v="1998"/>
    <n v="21031998"/>
    <s v="Non PPP"/>
    <s v="Non MDB Supported"/>
  </r>
  <r>
    <s v="Latin America and the Caribbean"/>
    <s v="Venezuela, RB"/>
    <s v="VE"/>
    <s v="Upper middle income"/>
    <s v="Non-IDA"/>
    <n v="1"/>
    <s v="Compania Anonima Nacional de Telefonos de Venezuela"/>
    <s v="Divestiture"/>
    <s v="Cancelled"/>
    <s v="ICT"/>
    <x v="10"/>
    <n v="2010"/>
    <s v="More than 2000M"/>
    <s v="null"/>
    <n v="987"/>
    <s v="Partial"/>
    <n v="1991"/>
    <n v="9871991"/>
    <s v="Non PPP"/>
    <s v="MDB Supported"/>
  </r>
  <r>
    <s v="Latin America and the Caribbean"/>
    <s v="Venezuela, RB"/>
    <s v="VE"/>
    <s v="Upper middle income"/>
    <s v="Non-IDA"/>
    <n v="1"/>
    <s v="Compania Anonima Luz y Fuerza Electricas de Puerto Cabello"/>
    <s v="Divestiture"/>
    <s v="Active"/>
    <s v="Electricity"/>
    <x v="4"/>
    <n v="10"/>
    <s v="Less than 100M"/>
    <s v="null"/>
    <n v="2388"/>
    <s v="Partial"/>
    <n v="1998"/>
    <n v="23881998"/>
    <s v="Non PPP"/>
    <s v="Non MDB Supported"/>
  </r>
  <r>
    <s v="Middle East and North Africa"/>
    <s v="West Bank and Gaza"/>
    <s v="PS"/>
    <s v="Lower middle income"/>
    <s v="Non-IDA"/>
    <n v="1"/>
    <s v="PalCel "/>
    <s v="Greenfield project"/>
    <s v="Active"/>
    <s v="ICT"/>
    <x v="1"/>
    <n v="23.8"/>
    <s v="Less than 100M"/>
    <s v="null"/>
    <n v="2972"/>
    <s v="Merchant"/>
    <n v="2000"/>
    <n v="29722000"/>
    <s v="Non PPP"/>
    <s v="Non MDB Supported"/>
  </r>
  <r>
    <s v="Sub-Saharan Africa"/>
    <s v="Zambia"/>
    <s v="ZM"/>
    <s v="Lower middle income"/>
    <s v="IDA"/>
    <n v="1"/>
    <s v="Zambia Consolidated Copper Mines Ltd. Power Division distribution"/>
    <s v="Divestiture"/>
    <s v="Active"/>
    <s v="Electricity"/>
    <x v="2"/>
    <n v="274"/>
    <s v="100-500M"/>
    <s v="null"/>
    <n v="172"/>
    <s v="Partial"/>
    <n v="1997"/>
    <n v="1721997"/>
    <s v="Non PPP"/>
    <s v="Non MDB Supported"/>
  </r>
  <r>
    <s v="Sub-Saharan Africa"/>
    <s v="Zimbabwe"/>
    <s v="ZW"/>
    <s v="Low income"/>
    <s v="Blended"/>
    <n v="1"/>
    <s v="African Power"/>
    <s v="Divestiture"/>
    <s v="Active"/>
    <s v="Electricity"/>
    <x v="4"/>
    <n v="600"/>
    <s v="500-1000M"/>
    <s v="null"/>
    <n v="2156"/>
    <s v="Partial"/>
    <n v="1998"/>
    <n v="21561998"/>
    <s v="Non PPP"/>
    <s v="Non MDB Suppor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CB4F2-99B1-4E10-8572-1BF525691D8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5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6"/>
        <item x="10"/>
        <item x="3"/>
        <item x="7"/>
        <item x="5"/>
        <item x="9"/>
        <item x="0"/>
        <item x="2"/>
        <item x="4"/>
        <item x="8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vestment" fld="11" baseField="10" baseItem="0"/>
    <dataField name="Number of Projects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05AC2-A6A1-40A9-AC71-461CF6EB47CA}">
  <dimension ref="A3:C41"/>
  <sheetViews>
    <sheetView tabSelected="1" topLeftCell="A15" zoomScaleNormal="100" workbookViewId="0">
      <selection activeCell="O34" sqref="O34"/>
    </sheetView>
  </sheetViews>
  <sheetFormatPr defaultRowHeight="15" x14ac:dyDescent="0.25"/>
  <cols>
    <col min="1" max="1" width="13.140625" bestFit="1" customWidth="1"/>
    <col min="2" max="2" width="22.5703125" bestFit="1" customWidth="1"/>
    <col min="3" max="3" width="25" bestFit="1" customWidth="1"/>
  </cols>
  <sheetData>
    <row r="3" spans="1:3" x14ac:dyDescent="0.25">
      <c r="A3" s="1" t="s">
        <v>864</v>
      </c>
      <c r="B3" t="s">
        <v>866</v>
      </c>
      <c r="C3" t="s">
        <v>867</v>
      </c>
    </row>
    <row r="4" spans="1:3" x14ac:dyDescent="0.25">
      <c r="A4" s="2">
        <v>1990</v>
      </c>
      <c r="B4" s="3">
        <v>4236.7</v>
      </c>
      <c r="C4" s="3">
        <v>9</v>
      </c>
    </row>
    <row r="5" spans="1:3" x14ac:dyDescent="0.25">
      <c r="A5" s="2">
        <v>1991</v>
      </c>
      <c r="B5" s="3">
        <v>2155.1</v>
      </c>
      <c r="C5" s="3">
        <v>4</v>
      </c>
    </row>
    <row r="6" spans="1:3" x14ac:dyDescent="0.25">
      <c r="A6" s="2">
        <v>1992</v>
      </c>
      <c r="B6" s="3">
        <v>2270.5499999999997</v>
      </c>
      <c r="C6" s="3">
        <v>23</v>
      </c>
    </row>
    <row r="7" spans="1:3" x14ac:dyDescent="0.25">
      <c r="A7" s="2">
        <v>1993</v>
      </c>
      <c r="B7" s="3">
        <v>1752.14</v>
      </c>
      <c r="C7" s="3">
        <v>170</v>
      </c>
    </row>
    <row r="8" spans="1:3" x14ac:dyDescent="0.25">
      <c r="A8" s="2">
        <v>1994</v>
      </c>
      <c r="B8" s="3">
        <v>7519.59</v>
      </c>
      <c r="C8" s="3">
        <v>64</v>
      </c>
    </row>
    <row r="9" spans="1:3" x14ac:dyDescent="0.25">
      <c r="A9" s="2">
        <v>1995</v>
      </c>
      <c r="B9" s="3">
        <v>5878.45</v>
      </c>
      <c r="C9" s="3">
        <v>69</v>
      </c>
    </row>
    <row r="10" spans="1:3" x14ac:dyDescent="0.25">
      <c r="A10" s="2">
        <v>1996</v>
      </c>
      <c r="B10" s="3">
        <v>14078.472099999995</v>
      </c>
      <c r="C10" s="3">
        <v>93</v>
      </c>
    </row>
    <row r="11" spans="1:3" x14ac:dyDescent="0.25">
      <c r="A11" s="2">
        <v>1997</v>
      </c>
      <c r="B11" s="3">
        <v>20770.950700000001</v>
      </c>
      <c r="C11" s="3">
        <v>89</v>
      </c>
    </row>
    <row r="12" spans="1:3" x14ac:dyDescent="0.25">
      <c r="A12" s="2">
        <v>1998</v>
      </c>
      <c r="B12" s="3">
        <v>35401.19999999999</v>
      </c>
      <c r="C12" s="3">
        <v>98</v>
      </c>
    </row>
    <row r="13" spans="1:3" x14ac:dyDescent="0.25">
      <c r="A13" s="2">
        <v>1999</v>
      </c>
      <c r="B13" s="3">
        <v>5422.45</v>
      </c>
      <c r="C13" s="3">
        <v>68</v>
      </c>
    </row>
    <row r="14" spans="1:3" x14ac:dyDescent="0.25">
      <c r="A14" s="2">
        <v>2000</v>
      </c>
      <c r="B14" s="3">
        <v>15213.579999999998</v>
      </c>
      <c r="C14" s="3">
        <v>83</v>
      </c>
    </row>
    <row r="15" spans="1:3" x14ac:dyDescent="0.25">
      <c r="A15" s="2" t="s">
        <v>865</v>
      </c>
      <c r="B15" s="3">
        <v>114699.18280000001</v>
      </c>
      <c r="C15" s="3">
        <v>770</v>
      </c>
    </row>
    <row r="17" spans="1:3" x14ac:dyDescent="0.25">
      <c r="A17" s="4"/>
      <c r="B17" s="4" t="s">
        <v>870</v>
      </c>
      <c r="C17" s="4" t="s">
        <v>871</v>
      </c>
    </row>
    <row r="18" spans="1:3" x14ac:dyDescent="0.25">
      <c r="A18" s="2">
        <v>1990</v>
      </c>
      <c r="B18" s="3">
        <v>4236.7</v>
      </c>
      <c r="C18" s="3">
        <v>9</v>
      </c>
    </row>
    <row r="19" spans="1:3" x14ac:dyDescent="0.25">
      <c r="A19" s="2">
        <v>1991</v>
      </c>
      <c r="B19" s="3">
        <v>2155.1</v>
      </c>
      <c r="C19" s="3">
        <v>4</v>
      </c>
    </row>
    <row r="20" spans="1:3" x14ac:dyDescent="0.25">
      <c r="A20" s="2">
        <v>1992</v>
      </c>
      <c r="B20" s="3">
        <v>2270.5499999999997</v>
      </c>
      <c r="C20" s="3">
        <v>23</v>
      </c>
    </row>
    <row r="21" spans="1:3" x14ac:dyDescent="0.25">
      <c r="A21" s="2">
        <v>1993</v>
      </c>
      <c r="B21" s="3">
        <v>1752.14</v>
      </c>
      <c r="C21" s="3">
        <v>170</v>
      </c>
    </row>
    <row r="22" spans="1:3" x14ac:dyDescent="0.25">
      <c r="A22" s="2">
        <v>1994</v>
      </c>
      <c r="B22" s="3">
        <v>7519.59</v>
      </c>
      <c r="C22" s="3">
        <v>64</v>
      </c>
    </row>
    <row r="23" spans="1:3" x14ac:dyDescent="0.25">
      <c r="A23" s="2">
        <v>1995</v>
      </c>
      <c r="B23" s="3">
        <v>5878.45</v>
      </c>
      <c r="C23" s="3">
        <v>69</v>
      </c>
    </row>
    <row r="24" spans="1:3" x14ac:dyDescent="0.25">
      <c r="A24" s="2">
        <v>1996</v>
      </c>
      <c r="B24" s="3">
        <v>14078.472099999995</v>
      </c>
      <c r="C24" s="3">
        <v>93</v>
      </c>
    </row>
    <row r="25" spans="1:3" x14ac:dyDescent="0.25">
      <c r="A25" s="2">
        <v>1997</v>
      </c>
      <c r="B25" s="3">
        <v>20770.950700000001</v>
      </c>
      <c r="C25" s="3">
        <v>89</v>
      </c>
    </row>
    <row r="26" spans="1:3" x14ac:dyDescent="0.25">
      <c r="A26" s="2">
        <v>1998</v>
      </c>
      <c r="B26" s="3">
        <v>35401.19999999999</v>
      </c>
      <c r="C26" s="3">
        <v>98</v>
      </c>
    </row>
    <row r="27" spans="1:3" x14ac:dyDescent="0.25">
      <c r="A27" s="2">
        <v>1999</v>
      </c>
      <c r="B27" s="3">
        <v>5422.45</v>
      </c>
      <c r="C27" s="3">
        <v>68</v>
      </c>
    </row>
    <row r="28" spans="1:3" x14ac:dyDescent="0.25">
      <c r="A28" s="2">
        <v>2000</v>
      </c>
      <c r="B28" s="3">
        <v>15213.579999999998</v>
      </c>
      <c r="C28" s="3">
        <v>83</v>
      </c>
    </row>
    <row r="30" spans="1:3" x14ac:dyDescent="0.25">
      <c r="A30" s="4"/>
      <c r="B30" s="4" t="s">
        <v>868</v>
      </c>
      <c r="C30" s="4" t="s">
        <v>869</v>
      </c>
    </row>
    <row r="31" spans="1:3" x14ac:dyDescent="0.25">
      <c r="A31" s="2">
        <v>1990</v>
      </c>
      <c r="B31">
        <v>7842.0999999999985</v>
      </c>
      <c r="C31">
        <v>41</v>
      </c>
    </row>
    <row r="32" spans="1:3" x14ac:dyDescent="0.25">
      <c r="A32" s="2">
        <v>1991</v>
      </c>
      <c r="B32">
        <v>4149.4000000000005</v>
      </c>
      <c r="C32">
        <v>20</v>
      </c>
    </row>
    <row r="33" spans="1:3" x14ac:dyDescent="0.25">
      <c r="A33" s="2">
        <v>1992</v>
      </c>
      <c r="B33">
        <v>11904.200000000003</v>
      </c>
      <c r="C33">
        <v>53</v>
      </c>
    </row>
    <row r="34" spans="1:3" x14ac:dyDescent="0.25">
      <c r="A34" s="2">
        <v>1993</v>
      </c>
      <c r="B34">
        <v>26759.100000000002</v>
      </c>
      <c r="C34">
        <v>101</v>
      </c>
    </row>
    <row r="35" spans="1:3" x14ac:dyDescent="0.25">
      <c r="A35" s="2">
        <v>1994</v>
      </c>
      <c r="B35">
        <v>19086.079999999998</v>
      </c>
      <c r="C35">
        <v>151</v>
      </c>
    </row>
    <row r="36" spans="1:3" x14ac:dyDescent="0.25">
      <c r="A36" s="2">
        <v>1995</v>
      </c>
      <c r="B36">
        <v>25656.819999999996</v>
      </c>
      <c r="C36">
        <v>162</v>
      </c>
    </row>
    <row r="37" spans="1:3" x14ac:dyDescent="0.25">
      <c r="A37" s="2">
        <v>1996</v>
      </c>
      <c r="B37">
        <v>35441.01</v>
      </c>
      <c r="C37">
        <v>215</v>
      </c>
    </row>
    <row r="38" spans="1:3" x14ac:dyDescent="0.25">
      <c r="A38" s="2">
        <v>1997</v>
      </c>
      <c r="B38">
        <v>61105.189999999981</v>
      </c>
      <c r="C38">
        <v>266</v>
      </c>
    </row>
    <row r="39" spans="1:3" x14ac:dyDescent="0.25">
      <c r="A39" s="2">
        <v>1998</v>
      </c>
      <c r="B39">
        <v>39290.400000000001</v>
      </c>
      <c r="C39">
        <v>229</v>
      </c>
    </row>
    <row r="40" spans="1:3" x14ac:dyDescent="0.25">
      <c r="A40" s="2">
        <v>1999</v>
      </c>
      <c r="B40">
        <v>23462.679999999997</v>
      </c>
      <c r="C40">
        <v>195</v>
      </c>
    </row>
    <row r="41" spans="1:3" x14ac:dyDescent="0.25">
      <c r="A41" s="2">
        <v>2000</v>
      </c>
      <c r="B41">
        <v>31545.359999999993</v>
      </c>
      <c r="C41">
        <v>216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73"/>
  <sheetViews>
    <sheetView topLeftCell="A3" workbookViewId="0">
      <selection activeCell="B15" sqref="B15"/>
    </sheetView>
  </sheetViews>
  <sheetFormatPr defaultRowHeight="15" x14ac:dyDescent="0.25"/>
  <sheetData>
    <row r="1" spans="1:20" x14ac:dyDescent="0.25">
      <c r="A1" t="s">
        <v>0</v>
      </c>
    </row>
    <row r="3" spans="1:2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</row>
    <row r="4" spans="1:20" x14ac:dyDescent="0.25">
      <c r="A4" t="s">
        <v>21</v>
      </c>
      <c r="B4" t="s">
        <v>22</v>
      </c>
      <c r="C4" t="s">
        <v>23</v>
      </c>
      <c r="D4" t="s">
        <v>24</v>
      </c>
      <c r="E4" t="s">
        <v>25</v>
      </c>
      <c r="F4">
        <v>1</v>
      </c>
      <c r="G4" t="s">
        <v>26</v>
      </c>
      <c r="H4" t="s">
        <v>27</v>
      </c>
      <c r="I4" t="s">
        <v>28</v>
      </c>
      <c r="J4" t="s">
        <v>29</v>
      </c>
      <c r="K4">
        <v>1996</v>
      </c>
      <c r="L4" t="s">
        <v>30</v>
      </c>
      <c r="M4" t="s">
        <v>31</v>
      </c>
      <c r="N4" t="s">
        <v>30</v>
      </c>
      <c r="O4">
        <v>709</v>
      </c>
      <c r="P4" t="s">
        <v>32</v>
      </c>
      <c r="Q4">
        <v>1996</v>
      </c>
      <c r="R4">
        <v>7091996</v>
      </c>
      <c r="S4" t="s">
        <v>33</v>
      </c>
      <c r="T4" t="s">
        <v>34</v>
      </c>
    </row>
    <row r="5" spans="1:20" x14ac:dyDescent="0.25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1</v>
      </c>
      <c r="G5" t="s">
        <v>35</v>
      </c>
      <c r="H5" t="s">
        <v>27</v>
      </c>
      <c r="I5" t="s">
        <v>28</v>
      </c>
      <c r="J5" t="s">
        <v>29</v>
      </c>
      <c r="K5">
        <v>1996</v>
      </c>
      <c r="L5" t="s">
        <v>30</v>
      </c>
      <c r="M5" t="s">
        <v>31</v>
      </c>
      <c r="N5" t="s">
        <v>30</v>
      </c>
      <c r="O5">
        <v>708</v>
      </c>
      <c r="P5" t="s">
        <v>32</v>
      </c>
      <c r="Q5">
        <v>1996</v>
      </c>
      <c r="R5">
        <v>7081996</v>
      </c>
      <c r="S5" t="s">
        <v>33</v>
      </c>
      <c r="T5" t="s">
        <v>34</v>
      </c>
    </row>
    <row r="6" spans="1:20" x14ac:dyDescent="0.25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1</v>
      </c>
      <c r="G6" t="s">
        <v>36</v>
      </c>
      <c r="H6" t="s">
        <v>27</v>
      </c>
      <c r="I6" t="s">
        <v>28</v>
      </c>
      <c r="J6" t="s">
        <v>29</v>
      </c>
      <c r="K6">
        <v>1996</v>
      </c>
      <c r="L6" t="s">
        <v>30</v>
      </c>
      <c r="M6" t="s">
        <v>31</v>
      </c>
      <c r="N6" t="s">
        <v>30</v>
      </c>
      <c r="O6">
        <v>710</v>
      </c>
      <c r="P6" t="s">
        <v>32</v>
      </c>
      <c r="Q6">
        <v>1996</v>
      </c>
      <c r="R6">
        <v>7101996</v>
      </c>
      <c r="S6" t="s">
        <v>33</v>
      </c>
      <c r="T6" t="s">
        <v>34</v>
      </c>
    </row>
    <row r="7" spans="1:20" x14ac:dyDescent="0.25">
      <c r="A7" t="s">
        <v>21</v>
      </c>
      <c r="B7" t="s">
        <v>22</v>
      </c>
      <c r="C7" t="s">
        <v>23</v>
      </c>
      <c r="D7" t="s">
        <v>24</v>
      </c>
      <c r="E7" t="s">
        <v>25</v>
      </c>
      <c r="F7">
        <v>1</v>
      </c>
      <c r="G7" t="s">
        <v>37</v>
      </c>
      <c r="H7" t="s">
        <v>27</v>
      </c>
      <c r="I7" t="s">
        <v>38</v>
      </c>
      <c r="J7" t="s">
        <v>39</v>
      </c>
      <c r="K7">
        <v>2000</v>
      </c>
      <c r="L7">
        <v>102.19999999999899</v>
      </c>
      <c r="M7" t="s">
        <v>40</v>
      </c>
      <c r="N7" t="s">
        <v>30</v>
      </c>
      <c r="O7">
        <v>2636</v>
      </c>
      <c r="P7" t="s">
        <v>32</v>
      </c>
      <c r="Q7">
        <v>2000</v>
      </c>
      <c r="R7">
        <v>26362000</v>
      </c>
      <c r="S7" t="s">
        <v>33</v>
      </c>
      <c r="T7" t="s">
        <v>41</v>
      </c>
    </row>
    <row r="8" spans="1:20" x14ac:dyDescent="0.25">
      <c r="A8" t="s">
        <v>42</v>
      </c>
      <c r="B8" t="s">
        <v>43</v>
      </c>
      <c r="C8" t="s">
        <v>44</v>
      </c>
      <c r="D8" t="s">
        <v>24</v>
      </c>
      <c r="E8" t="s">
        <v>25</v>
      </c>
      <c r="F8">
        <v>1</v>
      </c>
      <c r="G8" t="s">
        <v>45</v>
      </c>
      <c r="H8" t="s">
        <v>46</v>
      </c>
      <c r="I8" t="s">
        <v>38</v>
      </c>
      <c r="J8" t="s">
        <v>29</v>
      </c>
      <c r="K8">
        <v>1997</v>
      </c>
      <c r="L8">
        <v>137</v>
      </c>
      <c r="M8" t="s">
        <v>40</v>
      </c>
      <c r="N8" t="s">
        <v>30</v>
      </c>
      <c r="O8">
        <v>1955</v>
      </c>
      <c r="P8" t="s">
        <v>47</v>
      </c>
      <c r="Q8">
        <v>1997</v>
      </c>
      <c r="R8">
        <v>19551997</v>
      </c>
      <c r="S8" t="s">
        <v>33</v>
      </c>
      <c r="T8" t="s">
        <v>41</v>
      </c>
    </row>
    <row r="9" spans="1:20" x14ac:dyDescent="0.25">
      <c r="A9" t="s">
        <v>42</v>
      </c>
      <c r="B9" t="s">
        <v>43</v>
      </c>
      <c r="C9" t="s">
        <v>44</v>
      </c>
      <c r="D9" t="s">
        <v>24</v>
      </c>
      <c r="E9" t="s">
        <v>25</v>
      </c>
      <c r="F9">
        <v>1</v>
      </c>
      <c r="G9" t="s">
        <v>48</v>
      </c>
      <c r="H9" t="s">
        <v>27</v>
      </c>
      <c r="I9" t="s">
        <v>38</v>
      </c>
      <c r="J9" t="s">
        <v>29</v>
      </c>
      <c r="K9">
        <v>1992</v>
      </c>
      <c r="L9">
        <v>8.5</v>
      </c>
      <c r="M9" t="s">
        <v>31</v>
      </c>
      <c r="N9" t="s">
        <v>30</v>
      </c>
      <c r="O9">
        <v>90</v>
      </c>
      <c r="P9" t="s">
        <v>49</v>
      </c>
      <c r="Q9">
        <v>1992</v>
      </c>
      <c r="R9">
        <v>901992</v>
      </c>
      <c r="S9" t="s">
        <v>33</v>
      </c>
      <c r="T9" t="s">
        <v>41</v>
      </c>
    </row>
    <row r="10" spans="1:20" x14ac:dyDescent="0.25">
      <c r="A10" t="s">
        <v>42</v>
      </c>
      <c r="B10" t="s">
        <v>43</v>
      </c>
      <c r="C10" t="s">
        <v>44</v>
      </c>
      <c r="D10" t="s">
        <v>24</v>
      </c>
      <c r="E10" t="s">
        <v>25</v>
      </c>
      <c r="F10">
        <v>0</v>
      </c>
      <c r="G10" t="s">
        <v>50</v>
      </c>
      <c r="H10" t="s">
        <v>27</v>
      </c>
      <c r="I10" t="s">
        <v>38</v>
      </c>
      <c r="J10" t="s">
        <v>29</v>
      </c>
      <c r="K10">
        <v>1996</v>
      </c>
      <c r="L10">
        <v>60</v>
      </c>
      <c r="M10" t="s">
        <v>31</v>
      </c>
      <c r="N10" t="s">
        <v>30</v>
      </c>
      <c r="O10">
        <v>57</v>
      </c>
      <c r="P10" t="s">
        <v>32</v>
      </c>
      <c r="Q10">
        <v>1992</v>
      </c>
      <c r="R10">
        <v>571996</v>
      </c>
      <c r="S10" t="s">
        <v>33</v>
      </c>
      <c r="T10" t="s">
        <v>41</v>
      </c>
    </row>
    <row r="11" spans="1:20" x14ac:dyDescent="0.25">
      <c r="A11" t="s">
        <v>42</v>
      </c>
      <c r="B11" t="s">
        <v>43</v>
      </c>
      <c r="C11" t="s">
        <v>44</v>
      </c>
      <c r="D11" t="s">
        <v>24</v>
      </c>
      <c r="E11" t="s">
        <v>25</v>
      </c>
      <c r="F11">
        <v>1</v>
      </c>
      <c r="G11" t="s">
        <v>50</v>
      </c>
      <c r="H11" t="s">
        <v>27</v>
      </c>
      <c r="I11" t="s">
        <v>38</v>
      </c>
      <c r="J11" t="s">
        <v>29</v>
      </c>
      <c r="K11">
        <v>1992</v>
      </c>
      <c r="L11">
        <v>151.19999999999999</v>
      </c>
      <c r="M11" t="s">
        <v>40</v>
      </c>
      <c r="N11" t="s">
        <v>30</v>
      </c>
      <c r="O11">
        <v>57</v>
      </c>
      <c r="P11" t="s">
        <v>32</v>
      </c>
      <c r="Q11">
        <v>1992</v>
      </c>
      <c r="R11">
        <v>571992</v>
      </c>
      <c r="S11" t="s">
        <v>33</v>
      </c>
      <c r="T11" t="s">
        <v>41</v>
      </c>
    </row>
    <row r="12" spans="1:20" x14ac:dyDescent="0.25">
      <c r="A12" t="s">
        <v>42</v>
      </c>
      <c r="B12" t="s">
        <v>43</v>
      </c>
      <c r="C12" t="s">
        <v>44</v>
      </c>
      <c r="D12" t="s">
        <v>24</v>
      </c>
      <c r="E12" t="s">
        <v>25</v>
      </c>
      <c r="F12">
        <v>1</v>
      </c>
      <c r="G12" t="s">
        <v>51</v>
      </c>
      <c r="H12" t="s">
        <v>27</v>
      </c>
      <c r="I12" t="s">
        <v>38</v>
      </c>
      <c r="J12" t="s">
        <v>52</v>
      </c>
      <c r="K12">
        <v>1996</v>
      </c>
      <c r="L12">
        <v>30</v>
      </c>
      <c r="M12" t="s">
        <v>31</v>
      </c>
      <c r="N12" t="s">
        <v>30</v>
      </c>
      <c r="O12">
        <v>1813</v>
      </c>
      <c r="P12" t="s">
        <v>49</v>
      </c>
      <c r="Q12">
        <v>1996</v>
      </c>
      <c r="R12">
        <v>18131996</v>
      </c>
      <c r="S12" t="s">
        <v>33</v>
      </c>
      <c r="T12" t="s">
        <v>41</v>
      </c>
    </row>
    <row r="13" spans="1:20" x14ac:dyDescent="0.25">
      <c r="A13" t="s">
        <v>42</v>
      </c>
      <c r="B13" t="s">
        <v>43</v>
      </c>
      <c r="C13" t="s">
        <v>44</v>
      </c>
      <c r="D13" t="s">
        <v>24</v>
      </c>
      <c r="E13" t="s">
        <v>25</v>
      </c>
      <c r="F13">
        <v>1</v>
      </c>
      <c r="G13" t="s">
        <v>53</v>
      </c>
      <c r="H13" t="s">
        <v>46</v>
      </c>
      <c r="I13" t="s">
        <v>54</v>
      </c>
      <c r="J13" t="s">
        <v>29</v>
      </c>
      <c r="K13">
        <v>1997</v>
      </c>
      <c r="L13">
        <v>90</v>
      </c>
      <c r="M13" t="s">
        <v>31</v>
      </c>
      <c r="N13" t="s">
        <v>30</v>
      </c>
      <c r="O13">
        <v>1729</v>
      </c>
      <c r="P13" t="s">
        <v>47</v>
      </c>
      <c r="Q13">
        <v>1997</v>
      </c>
      <c r="R13">
        <v>17291997</v>
      </c>
      <c r="S13" t="s">
        <v>33</v>
      </c>
      <c r="T13" t="s">
        <v>41</v>
      </c>
    </row>
    <row r="14" spans="1:20" x14ac:dyDescent="0.25">
      <c r="A14" t="s">
        <v>42</v>
      </c>
      <c r="B14" t="s">
        <v>43</v>
      </c>
      <c r="C14" t="s">
        <v>44</v>
      </c>
      <c r="D14" t="s">
        <v>24</v>
      </c>
      <c r="E14" t="s">
        <v>25</v>
      </c>
      <c r="F14">
        <v>1</v>
      </c>
      <c r="G14" t="s">
        <v>55</v>
      </c>
      <c r="H14" t="s">
        <v>46</v>
      </c>
      <c r="I14" t="s">
        <v>54</v>
      </c>
      <c r="J14" t="s">
        <v>29</v>
      </c>
      <c r="K14">
        <v>1997</v>
      </c>
      <c r="L14">
        <v>230</v>
      </c>
      <c r="M14" t="s">
        <v>40</v>
      </c>
      <c r="N14" t="s">
        <v>30</v>
      </c>
      <c r="O14">
        <v>508</v>
      </c>
      <c r="P14" t="s">
        <v>47</v>
      </c>
      <c r="Q14">
        <v>1997</v>
      </c>
      <c r="R14">
        <v>5081997</v>
      </c>
      <c r="S14" t="s">
        <v>33</v>
      </c>
      <c r="T14" t="s">
        <v>41</v>
      </c>
    </row>
    <row r="15" spans="1:20" x14ac:dyDescent="0.25">
      <c r="A15" t="s">
        <v>42</v>
      </c>
      <c r="B15" t="s">
        <v>43</v>
      </c>
      <c r="C15" t="s">
        <v>44</v>
      </c>
      <c r="D15" t="s">
        <v>24</v>
      </c>
      <c r="E15" t="s">
        <v>25</v>
      </c>
      <c r="F15">
        <v>0</v>
      </c>
      <c r="G15" t="s">
        <v>56</v>
      </c>
      <c r="H15" t="s">
        <v>27</v>
      </c>
      <c r="I15" t="s">
        <v>38</v>
      </c>
      <c r="J15" t="s">
        <v>29</v>
      </c>
      <c r="K15">
        <v>1998</v>
      </c>
      <c r="L15" t="s">
        <v>30</v>
      </c>
      <c r="M15" t="s">
        <v>31</v>
      </c>
      <c r="N15" t="s">
        <v>30</v>
      </c>
      <c r="O15">
        <v>73</v>
      </c>
      <c r="P15" t="s">
        <v>32</v>
      </c>
      <c r="Q15">
        <v>1994</v>
      </c>
      <c r="R15">
        <v>731998</v>
      </c>
      <c r="S15" t="s">
        <v>33</v>
      </c>
      <c r="T15" t="s">
        <v>41</v>
      </c>
    </row>
    <row r="16" spans="1:20" x14ac:dyDescent="0.25">
      <c r="A16" t="s">
        <v>42</v>
      </c>
      <c r="B16" t="s">
        <v>43</v>
      </c>
      <c r="C16" t="s">
        <v>44</v>
      </c>
      <c r="D16" t="s">
        <v>24</v>
      </c>
      <c r="E16" t="s">
        <v>25</v>
      </c>
      <c r="F16">
        <v>0</v>
      </c>
      <c r="G16" t="s">
        <v>56</v>
      </c>
      <c r="H16" t="s">
        <v>27</v>
      </c>
      <c r="I16" t="s">
        <v>38</v>
      </c>
      <c r="J16" t="s">
        <v>29</v>
      </c>
      <c r="K16">
        <v>1996</v>
      </c>
      <c r="L16">
        <v>185</v>
      </c>
      <c r="M16" t="s">
        <v>40</v>
      </c>
      <c r="N16" t="s">
        <v>30</v>
      </c>
      <c r="O16">
        <v>73</v>
      </c>
      <c r="P16" t="s">
        <v>32</v>
      </c>
      <c r="Q16">
        <v>1994</v>
      </c>
      <c r="R16">
        <v>731996</v>
      </c>
      <c r="S16" t="s">
        <v>33</v>
      </c>
      <c r="T16" t="s">
        <v>41</v>
      </c>
    </row>
    <row r="17" spans="1:20" x14ac:dyDescent="0.25">
      <c r="A17" t="s">
        <v>42</v>
      </c>
      <c r="B17" t="s">
        <v>43</v>
      </c>
      <c r="C17" t="s">
        <v>44</v>
      </c>
      <c r="D17" t="s">
        <v>24</v>
      </c>
      <c r="E17" t="s">
        <v>25</v>
      </c>
      <c r="F17">
        <v>1</v>
      </c>
      <c r="G17" t="s">
        <v>56</v>
      </c>
      <c r="H17" t="s">
        <v>27</v>
      </c>
      <c r="I17" t="s">
        <v>38</v>
      </c>
      <c r="J17" t="s">
        <v>29</v>
      </c>
      <c r="K17">
        <v>1994</v>
      </c>
      <c r="L17">
        <v>47.2</v>
      </c>
      <c r="M17" t="s">
        <v>31</v>
      </c>
      <c r="N17" t="s">
        <v>30</v>
      </c>
      <c r="O17">
        <v>73</v>
      </c>
      <c r="P17" t="s">
        <v>32</v>
      </c>
      <c r="Q17">
        <v>1994</v>
      </c>
      <c r="R17">
        <v>731994</v>
      </c>
      <c r="S17" t="s">
        <v>33</v>
      </c>
      <c r="T17" t="s">
        <v>41</v>
      </c>
    </row>
    <row r="18" spans="1:20" x14ac:dyDescent="0.25">
      <c r="A18" t="s">
        <v>42</v>
      </c>
      <c r="B18" t="s">
        <v>43</v>
      </c>
      <c r="C18" t="s">
        <v>44</v>
      </c>
      <c r="D18" t="s">
        <v>24</v>
      </c>
      <c r="E18" t="s">
        <v>25</v>
      </c>
      <c r="F18">
        <v>0</v>
      </c>
      <c r="G18" t="s">
        <v>57</v>
      </c>
      <c r="H18" t="s">
        <v>27</v>
      </c>
      <c r="I18" t="s">
        <v>38</v>
      </c>
      <c r="J18" t="s">
        <v>29</v>
      </c>
      <c r="K18">
        <v>1997</v>
      </c>
      <c r="L18">
        <v>250</v>
      </c>
      <c r="M18" t="s">
        <v>40</v>
      </c>
      <c r="N18" t="s">
        <v>30</v>
      </c>
      <c r="O18">
        <v>61</v>
      </c>
      <c r="P18" t="s">
        <v>49</v>
      </c>
      <c r="Q18">
        <v>1992</v>
      </c>
      <c r="R18">
        <v>611997</v>
      </c>
      <c r="S18" t="s">
        <v>33</v>
      </c>
      <c r="T18" t="s">
        <v>34</v>
      </c>
    </row>
    <row r="19" spans="1:20" x14ac:dyDescent="0.25">
      <c r="A19" t="s">
        <v>42</v>
      </c>
      <c r="B19" t="s">
        <v>43</v>
      </c>
      <c r="C19" t="s">
        <v>44</v>
      </c>
      <c r="D19" t="s">
        <v>24</v>
      </c>
      <c r="E19" t="s">
        <v>25</v>
      </c>
      <c r="F19">
        <v>1</v>
      </c>
      <c r="G19" t="s">
        <v>57</v>
      </c>
      <c r="H19" t="s">
        <v>27</v>
      </c>
      <c r="I19" t="s">
        <v>38</v>
      </c>
      <c r="J19" t="s">
        <v>29</v>
      </c>
      <c r="K19">
        <v>1992</v>
      </c>
      <c r="L19">
        <v>25</v>
      </c>
      <c r="M19" t="s">
        <v>31</v>
      </c>
      <c r="N19" t="s">
        <v>30</v>
      </c>
      <c r="O19">
        <v>61</v>
      </c>
      <c r="P19" t="s">
        <v>49</v>
      </c>
      <c r="Q19">
        <v>1992</v>
      </c>
      <c r="R19">
        <v>611992</v>
      </c>
      <c r="S19" t="s">
        <v>33</v>
      </c>
      <c r="T19" t="s">
        <v>34</v>
      </c>
    </row>
    <row r="20" spans="1:20" x14ac:dyDescent="0.25">
      <c r="A20" t="s">
        <v>42</v>
      </c>
      <c r="B20" t="s">
        <v>43</v>
      </c>
      <c r="C20" t="s">
        <v>44</v>
      </c>
      <c r="D20" t="s">
        <v>24</v>
      </c>
      <c r="E20" t="s">
        <v>25</v>
      </c>
      <c r="F20">
        <v>1</v>
      </c>
      <c r="G20" t="s">
        <v>58</v>
      </c>
      <c r="H20" t="s">
        <v>27</v>
      </c>
      <c r="I20" t="s">
        <v>38</v>
      </c>
      <c r="J20" t="s">
        <v>39</v>
      </c>
      <c r="K20">
        <v>1990</v>
      </c>
      <c r="L20">
        <v>554.70000000000005</v>
      </c>
      <c r="M20" t="s">
        <v>59</v>
      </c>
      <c r="N20" t="s">
        <v>30</v>
      </c>
      <c r="O20">
        <v>912</v>
      </c>
      <c r="P20" t="s">
        <v>49</v>
      </c>
      <c r="Q20">
        <v>1990</v>
      </c>
      <c r="R20">
        <v>9121990</v>
      </c>
      <c r="S20" t="s">
        <v>33</v>
      </c>
      <c r="T20" t="s">
        <v>41</v>
      </c>
    </row>
    <row r="21" spans="1:20" x14ac:dyDescent="0.25">
      <c r="A21" t="s">
        <v>42</v>
      </c>
      <c r="B21" t="s">
        <v>43</v>
      </c>
      <c r="C21" t="s">
        <v>44</v>
      </c>
      <c r="D21" t="s">
        <v>24</v>
      </c>
      <c r="E21" t="s">
        <v>25</v>
      </c>
      <c r="F21">
        <v>1</v>
      </c>
      <c r="G21" t="s">
        <v>60</v>
      </c>
      <c r="H21" t="s">
        <v>27</v>
      </c>
      <c r="I21" t="s">
        <v>38</v>
      </c>
      <c r="J21" t="s">
        <v>39</v>
      </c>
      <c r="K21">
        <v>1990</v>
      </c>
      <c r="L21">
        <v>650</v>
      </c>
      <c r="M21" t="s">
        <v>59</v>
      </c>
      <c r="N21" t="s">
        <v>30</v>
      </c>
      <c r="O21">
        <v>911</v>
      </c>
      <c r="P21" t="s">
        <v>49</v>
      </c>
      <c r="Q21">
        <v>1990</v>
      </c>
      <c r="R21">
        <v>9111990</v>
      </c>
      <c r="S21" t="s">
        <v>33</v>
      </c>
      <c r="T21" t="s">
        <v>34</v>
      </c>
    </row>
    <row r="22" spans="1:20" x14ac:dyDescent="0.25">
      <c r="A22" t="s">
        <v>42</v>
      </c>
      <c r="B22" t="s">
        <v>43</v>
      </c>
      <c r="C22" t="s">
        <v>44</v>
      </c>
      <c r="D22" t="s">
        <v>24</v>
      </c>
      <c r="E22" t="s">
        <v>25</v>
      </c>
      <c r="F22">
        <v>1</v>
      </c>
      <c r="G22" t="s">
        <v>61</v>
      </c>
      <c r="H22" t="s">
        <v>27</v>
      </c>
      <c r="I22" t="s">
        <v>38</v>
      </c>
      <c r="J22" t="s">
        <v>29</v>
      </c>
      <c r="K22">
        <v>1993</v>
      </c>
      <c r="L22">
        <v>5.2</v>
      </c>
      <c r="M22" t="s">
        <v>31</v>
      </c>
      <c r="N22" t="s">
        <v>30</v>
      </c>
      <c r="O22">
        <v>100</v>
      </c>
      <c r="P22" t="s">
        <v>32</v>
      </c>
      <c r="Q22">
        <v>1993</v>
      </c>
      <c r="R22">
        <v>1001993</v>
      </c>
      <c r="S22" t="s">
        <v>33</v>
      </c>
      <c r="T22" t="s">
        <v>41</v>
      </c>
    </row>
    <row r="23" spans="1:20" x14ac:dyDescent="0.25">
      <c r="A23" t="s">
        <v>42</v>
      </c>
      <c r="B23" t="s">
        <v>43</v>
      </c>
      <c r="C23" t="s">
        <v>44</v>
      </c>
      <c r="D23" t="s">
        <v>24</v>
      </c>
      <c r="E23" t="s">
        <v>25</v>
      </c>
      <c r="F23">
        <v>1</v>
      </c>
      <c r="G23" t="s">
        <v>62</v>
      </c>
      <c r="H23" t="s">
        <v>46</v>
      </c>
      <c r="I23" t="s">
        <v>38</v>
      </c>
      <c r="J23" t="s">
        <v>29</v>
      </c>
      <c r="K23">
        <v>1992</v>
      </c>
      <c r="L23">
        <v>160</v>
      </c>
      <c r="M23" t="s">
        <v>40</v>
      </c>
      <c r="N23" t="s">
        <v>30</v>
      </c>
      <c r="O23">
        <v>64</v>
      </c>
      <c r="P23" t="s">
        <v>47</v>
      </c>
      <c r="Q23">
        <v>1992</v>
      </c>
      <c r="R23">
        <v>641992</v>
      </c>
      <c r="S23" t="s">
        <v>33</v>
      </c>
      <c r="T23" t="s">
        <v>34</v>
      </c>
    </row>
    <row r="24" spans="1:20" x14ac:dyDescent="0.25">
      <c r="A24" t="s">
        <v>42</v>
      </c>
      <c r="B24" t="s">
        <v>43</v>
      </c>
      <c r="C24" t="s">
        <v>44</v>
      </c>
      <c r="D24" t="s">
        <v>24</v>
      </c>
      <c r="E24" t="s">
        <v>25</v>
      </c>
      <c r="F24">
        <v>0</v>
      </c>
      <c r="G24" t="s">
        <v>63</v>
      </c>
      <c r="H24" t="s">
        <v>27</v>
      </c>
      <c r="I24" t="s">
        <v>38</v>
      </c>
      <c r="J24" t="s">
        <v>29</v>
      </c>
      <c r="K24">
        <v>1994</v>
      </c>
      <c r="L24">
        <v>200</v>
      </c>
      <c r="M24" t="s">
        <v>40</v>
      </c>
      <c r="N24" t="s">
        <v>30</v>
      </c>
      <c r="O24">
        <v>60</v>
      </c>
      <c r="P24" t="s">
        <v>49</v>
      </c>
      <c r="Q24">
        <v>1992</v>
      </c>
      <c r="R24">
        <v>601994</v>
      </c>
      <c r="S24" t="s">
        <v>33</v>
      </c>
      <c r="T24" t="s">
        <v>41</v>
      </c>
    </row>
    <row r="25" spans="1:20" x14ac:dyDescent="0.25">
      <c r="A25" t="s">
        <v>42</v>
      </c>
      <c r="B25" t="s">
        <v>43</v>
      </c>
      <c r="C25" t="s">
        <v>44</v>
      </c>
      <c r="D25" t="s">
        <v>24</v>
      </c>
      <c r="E25" t="s">
        <v>25</v>
      </c>
      <c r="F25">
        <v>1</v>
      </c>
      <c r="G25" t="s">
        <v>63</v>
      </c>
      <c r="H25" t="s">
        <v>27</v>
      </c>
      <c r="I25" t="s">
        <v>38</v>
      </c>
      <c r="J25" t="s">
        <v>29</v>
      </c>
      <c r="K25">
        <v>1992</v>
      </c>
      <c r="L25">
        <v>240.1</v>
      </c>
      <c r="M25" t="s">
        <v>40</v>
      </c>
      <c r="N25" t="s">
        <v>30</v>
      </c>
      <c r="O25">
        <v>60</v>
      </c>
      <c r="P25" t="s">
        <v>49</v>
      </c>
      <c r="Q25">
        <v>1992</v>
      </c>
      <c r="R25">
        <v>601992</v>
      </c>
      <c r="S25" t="s">
        <v>33</v>
      </c>
      <c r="T25" t="s">
        <v>41</v>
      </c>
    </row>
    <row r="26" spans="1:20" x14ac:dyDescent="0.25">
      <c r="A26" t="s">
        <v>42</v>
      </c>
      <c r="B26" t="s">
        <v>43</v>
      </c>
      <c r="C26" t="s">
        <v>44</v>
      </c>
      <c r="D26" t="s">
        <v>24</v>
      </c>
      <c r="E26" t="s">
        <v>25</v>
      </c>
      <c r="F26">
        <v>1</v>
      </c>
      <c r="G26" t="s">
        <v>64</v>
      </c>
      <c r="H26" t="s">
        <v>46</v>
      </c>
      <c r="I26" t="s">
        <v>38</v>
      </c>
      <c r="J26" t="s">
        <v>29</v>
      </c>
      <c r="K26">
        <v>2000</v>
      </c>
      <c r="L26">
        <v>180</v>
      </c>
      <c r="M26" t="s">
        <v>40</v>
      </c>
      <c r="N26" t="s">
        <v>30</v>
      </c>
      <c r="O26">
        <v>1736</v>
      </c>
      <c r="P26" t="s">
        <v>47</v>
      </c>
      <c r="Q26">
        <v>2000</v>
      </c>
      <c r="R26">
        <v>17362000</v>
      </c>
      <c r="S26" t="s">
        <v>33</v>
      </c>
      <c r="T26" t="s">
        <v>41</v>
      </c>
    </row>
    <row r="27" spans="1:20" x14ac:dyDescent="0.25">
      <c r="A27" t="s">
        <v>42</v>
      </c>
      <c r="B27" t="s">
        <v>43</v>
      </c>
      <c r="C27" t="s">
        <v>44</v>
      </c>
      <c r="D27" t="s">
        <v>24</v>
      </c>
      <c r="E27" t="s">
        <v>25</v>
      </c>
      <c r="F27">
        <v>1</v>
      </c>
      <c r="G27" t="s">
        <v>65</v>
      </c>
      <c r="H27" t="s">
        <v>27</v>
      </c>
      <c r="I27" t="s">
        <v>38</v>
      </c>
      <c r="J27" t="s">
        <v>29</v>
      </c>
      <c r="K27">
        <v>1993</v>
      </c>
      <c r="L27">
        <v>15.2</v>
      </c>
      <c r="M27" t="s">
        <v>31</v>
      </c>
      <c r="N27" t="s">
        <v>30</v>
      </c>
      <c r="O27">
        <v>88</v>
      </c>
      <c r="P27" t="s">
        <v>49</v>
      </c>
      <c r="Q27">
        <v>1993</v>
      </c>
      <c r="R27">
        <v>881993</v>
      </c>
      <c r="S27" t="s">
        <v>33</v>
      </c>
      <c r="T27" t="s">
        <v>41</v>
      </c>
    </row>
    <row r="28" spans="1:20" x14ac:dyDescent="0.25">
      <c r="A28" t="s">
        <v>42</v>
      </c>
      <c r="B28" t="s">
        <v>43</v>
      </c>
      <c r="C28" t="s">
        <v>44</v>
      </c>
      <c r="D28" t="s">
        <v>24</v>
      </c>
      <c r="E28" t="s">
        <v>25</v>
      </c>
      <c r="F28">
        <v>1</v>
      </c>
      <c r="G28" t="s">
        <v>66</v>
      </c>
      <c r="H28" t="s">
        <v>46</v>
      </c>
      <c r="I28" t="s">
        <v>38</v>
      </c>
      <c r="J28" t="s">
        <v>29</v>
      </c>
      <c r="K28">
        <v>1997</v>
      </c>
      <c r="L28">
        <v>110</v>
      </c>
      <c r="M28" t="s">
        <v>40</v>
      </c>
      <c r="N28" t="s">
        <v>30</v>
      </c>
      <c r="O28">
        <v>37</v>
      </c>
      <c r="P28" t="s">
        <v>47</v>
      </c>
      <c r="Q28">
        <v>1997</v>
      </c>
      <c r="R28">
        <v>371997</v>
      </c>
      <c r="S28" t="s">
        <v>33</v>
      </c>
      <c r="T28" t="s">
        <v>41</v>
      </c>
    </row>
    <row r="29" spans="1:20" x14ac:dyDescent="0.25">
      <c r="A29" t="s">
        <v>42</v>
      </c>
      <c r="B29" t="s">
        <v>43</v>
      </c>
      <c r="C29" t="s">
        <v>44</v>
      </c>
      <c r="D29" t="s">
        <v>24</v>
      </c>
      <c r="E29" t="s">
        <v>25</v>
      </c>
      <c r="F29">
        <v>1</v>
      </c>
      <c r="G29" t="s">
        <v>67</v>
      </c>
      <c r="H29" t="s">
        <v>27</v>
      </c>
      <c r="I29" t="s">
        <v>38</v>
      </c>
      <c r="J29" t="s">
        <v>29</v>
      </c>
      <c r="K29">
        <v>1997</v>
      </c>
      <c r="L29">
        <v>30.3</v>
      </c>
      <c r="M29" t="s">
        <v>31</v>
      </c>
      <c r="N29" t="s">
        <v>30</v>
      </c>
      <c r="O29">
        <v>549</v>
      </c>
      <c r="P29" t="s">
        <v>49</v>
      </c>
      <c r="Q29">
        <v>1997</v>
      </c>
      <c r="R29">
        <v>5491997</v>
      </c>
      <c r="S29" t="s">
        <v>33</v>
      </c>
      <c r="T29" t="s">
        <v>41</v>
      </c>
    </row>
    <row r="30" spans="1:20" x14ac:dyDescent="0.25">
      <c r="A30" t="s">
        <v>42</v>
      </c>
      <c r="B30" t="s">
        <v>43</v>
      </c>
      <c r="C30" t="s">
        <v>44</v>
      </c>
      <c r="D30" t="s">
        <v>24</v>
      </c>
      <c r="E30" t="s">
        <v>25</v>
      </c>
      <c r="F30">
        <v>1</v>
      </c>
      <c r="G30" t="s">
        <v>68</v>
      </c>
      <c r="H30" t="s">
        <v>46</v>
      </c>
      <c r="I30" t="s">
        <v>38</v>
      </c>
      <c r="J30" t="s">
        <v>29</v>
      </c>
      <c r="K30">
        <v>1996</v>
      </c>
      <c r="L30">
        <v>8.5</v>
      </c>
      <c r="M30" t="s">
        <v>31</v>
      </c>
      <c r="N30" t="s">
        <v>30</v>
      </c>
      <c r="O30">
        <v>507</v>
      </c>
      <c r="P30" t="s">
        <v>47</v>
      </c>
      <c r="Q30">
        <v>1996</v>
      </c>
      <c r="R30">
        <v>5071996</v>
      </c>
      <c r="S30" t="s">
        <v>33</v>
      </c>
      <c r="T30" t="s">
        <v>34</v>
      </c>
    </row>
    <row r="31" spans="1:20" x14ac:dyDescent="0.25">
      <c r="A31" t="s">
        <v>42</v>
      </c>
      <c r="B31" t="s">
        <v>43</v>
      </c>
      <c r="C31" t="s">
        <v>44</v>
      </c>
      <c r="D31" t="s">
        <v>24</v>
      </c>
      <c r="E31" t="s">
        <v>25</v>
      </c>
      <c r="F31">
        <v>1</v>
      </c>
      <c r="G31" t="s">
        <v>69</v>
      </c>
      <c r="H31" t="s">
        <v>46</v>
      </c>
      <c r="I31" t="s">
        <v>54</v>
      </c>
      <c r="J31" t="s">
        <v>29</v>
      </c>
      <c r="K31">
        <v>1999</v>
      </c>
      <c r="L31">
        <v>448</v>
      </c>
      <c r="M31" t="s">
        <v>40</v>
      </c>
      <c r="N31" t="s">
        <v>30</v>
      </c>
      <c r="O31">
        <v>324</v>
      </c>
      <c r="P31" t="s">
        <v>47</v>
      </c>
      <c r="Q31">
        <v>1999</v>
      </c>
      <c r="R31">
        <v>3241999</v>
      </c>
      <c r="S31" t="s">
        <v>33</v>
      </c>
      <c r="T31" t="s">
        <v>34</v>
      </c>
    </row>
    <row r="32" spans="1:20" x14ac:dyDescent="0.25">
      <c r="A32" t="s">
        <v>42</v>
      </c>
      <c r="B32" t="s">
        <v>43</v>
      </c>
      <c r="C32" t="s">
        <v>44</v>
      </c>
      <c r="D32" t="s">
        <v>24</v>
      </c>
      <c r="E32" t="s">
        <v>25</v>
      </c>
      <c r="F32">
        <v>1</v>
      </c>
      <c r="G32" t="s">
        <v>70</v>
      </c>
      <c r="H32" t="s">
        <v>27</v>
      </c>
      <c r="I32" t="s">
        <v>38</v>
      </c>
      <c r="J32" t="s">
        <v>29</v>
      </c>
      <c r="K32">
        <v>1994</v>
      </c>
      <c r="L32">
        <v>0.5</v>
      </c>
      <c r="M32" t="s">
        <v>31</v>
      </c>
      <c r="N32" t="s">
        <v>30</v>
      </c>
      <c r="O32">
        <v>87</v>
      </c>
      <c r="P32" t="s">
        <v>49</v>
      </c>
      <c r="Q32">
        <v>1994</v>
      </c>
      <c r="R32">
        <v>871994</v>
      </c>
      <c r="S32" t="s">
        <v>33</v>
      </c>
      <c r="T32" t="s">
        <v>41</v>
      </c>
    </row>
    <row r="33" spans="1:20" x14ac:dyDescent="0.25">
      <c r="A33" t="s">
        <v>42</v>
      </c>
      <c r="B33" t="s">
        <v>43</v>
      </c>
      <c r="C33" t="s">
        <v>44</v>
      </c>
      <c r="D33" t="s">
        <v>24</v>
      </c>
      <c r="E33" t="s">
        <v>25</v>
      </c>
      <c r="F33">
        <v>1</v>
      </c>
      <c r="G33" t="s">
        <v>71</v>
      </c>
      <c r="H33" t="s">
        <v>27</v>
      </c>
      <c r="I33" t="s">
        <v>54</v>
      </c>
      <c r="J33" t="s">
        <v>29</v>
      </c>
      <c r="K33">
        <v>1993</v>
      </c>
      <c r="L33">
        <v>127</v>
      </c>
      <c r="M33" t="s">
        <v>40</v>
      </c>
      <c r="N33" t="s">
        <v>30</v>
      </c>
      <c r="O33">
        <v>48</v>
      </c>
      <c r="P33" t="s">
        <v>49</v>
      </c>
      <c r="Q33">
        <v>1993</v>
      </c>
      <c r="R33">
        <v>481993</v>
      </c>
      <c r="S33" t="s">
        <v>33</v>
      </c>
      <c r="T33" t="s">
        <v>41</v>
      </c>
    </row>
    <row r="34" spans="1:20" x14ac:dyDescent="0.25">
      <c r="A34" t="s">
        <v>42</v>
      </c>
      <c r="B34" t="s">
        <v>43</v>
      </c>
      <c r="C34" t="s">
        <v>44</v>
      </c>
      <c r="D34" t="s">
        <v>24</v>
      </c>
      <c r="E34" t="s">
        <v>25</v>
      </c>
      <c r="F34">
        <v>0</v>
      </c>
      <c r="G34" t="s">
        <v>71</v>
      </c>
      <c r="H34" t="s">
        <v>27</v>
      </c>
      <c r="I34" t="s">
        <v>54</v>
      </c>
      <c r="J34" t="s">
        <v>29</v>
      </c>
      <c r="K34">
        <v>1996</v>
      </c>
      <c r="L34">
        <v>60</v>
      </c>
      <c r="M34" t="s">
        <v>31</v>
      </c>
      <c r="N34" t="s">
        <v>30</v>
      </c>
      <c r="O34">
        <v>48</v>
      </c>
      <c r="P34" t="s">
        <v>49</v>
      </c>
      <c r="Q34">
        <v>1993</v>
      </c>
      <c r="R34">
        <v>481996</v>
      </c>
      <c r="S34" t="s">
        <v>33</v>
      </c>
      <c r="T34" t="s">
        <v>41</v>
      </c>
    </row>
    <row r="35" spans="1:20" x14ac:dyDescent="0.25">
      <c r="A35" t="s">
        <v>42</v>
      </c>
      <c r="B35" t="s">
        <v>43</v>
      </c>
      <c r="C35" t="s">
        <v>44</v>
      </c>
      <c r="D35" t="s">
        <v>24</v>
      </c>
      <c r="E35" t="s">
        <v>25</v>
      </c>
      <c r="F35">
        <v>1</v>
      </c>
      <c r="G35" t="s">
        <v>72</v>
      </c>
      <c r="H35" t="s">
        <v>27</v>
      </c>
      <c r="I35" t="s">
        <v>38</v>
      </c>
      <c r="J35" t="s">
        <v>29</v>
      </c>
      <c r="K35">
        <v>1992</v>
      </c>
      <c r="L35">
        <v>274</v>
      </c>
      <c r="M35" t="s">
        <v>40</v>
      </c>
      <c r="N35" t="s">
        <v>30</v>
      </c>
      <c r="O35">
        <v>68</v>
      </c>
      <c r="P35" t="s">
        <v>49</v>
      </c>
      <c r="Q35">
        <v>1992</v>
      </c>
      <c r="R35">
        <v>681992</v>
      </c>
      <c r="S35" t="s">
        <v>33</v>
      </c>
      <c r="T35" t="s">
        <v>41</v>
      </c>
    </row>
    <row r="36" spans="1:20" x14ac:dyDescent="0.25">
      <c r="A36" t="s">
        <v>42</v>
      </c>
      <c r="B36" t="s">
        <v>43</v>
      </c>
      <c r="C36" t="s">
        <v>44</v>
      </c>
      <c r="D36" t="s">
        <v>24</v>
      </c>
      <c r="E36" t="s">
        <v>25</v>
      </c>
      <c r="F36">
        <v>0</v>
      </c>
      <c r="G36" t="s">
        <v>72</v>
      </c>
      <c r="H36" t="s">
        <v>27</v>
      </c>
      <c r="I36" t="s">
        <v>38</v>
      </c>
      <c r="J36" t="s">
        <v>29</v>
      </c>
      <c r="K36">
        <v>1993</v>
      </c>
      <c r="L36">
        <v>135.69999999999999</v>
      </c>
      <c r="M36" t="s">
        <v>40</v>
      </c>
      <c r="N36" t="s">
        <v>30</v>
      </c>
      <c r="O36">
        <v>68</v>
      </c>
      <c r="P36" t="s">
        <v>49</v>
      </c>
      <c r="Q36">
        <v>1992</v>
      </c>
      <c r="R36">
        <v>681993</v>
      </c>
      <c r="S36" t="s">
        <v>33</v>
      </c>
      <c r="T36" t="s">
        <v>41</v>
      </c>
    </row>
    <row r="37" spans="1:20" x14ac:dyDescent="0.25">
      <c r="A37" t="s">
        <v>42</v>
      </c>
      <c r="B37" t="s">
        <v>43</v>
      </c>
      <c r="C37" t="s">
        <v>44</v>
      </c>
      <c r="D37" t="s">
        <v>24</v>
      </c>
      <c r="E37" t="s">
        <v>25</v>
      </c>
      <c r="F37">
        <v>0</v>
      </c>
      <c r="G37" t="s">
        <v>72</v>
      </c>
      <c r="H37" t="s">
        <v>27</v>
      </c>
      <c r="I37" t="s">
        <v>38</v>
      </c>
      <c r="J37" t="s">
        <v>29</v>
      </c>
      <c r="K37">
        <v>1996</v>
      </c>
      <c r="L37">
        <v>242</v>
      </c>
      <c r="M37" t="s">
        <v>40</v>
      </c>
      <c r="N37" t="s">
        <v>30</v>
      </c>
      <c r="O37">
        <v>68</v>
      </c>
      <c r="P37" t="s">
        <v>49</v>
      </c>
      <c r="Q37">
        <v>1992</v>
      </c>
      <c r="R37">
        <v>681996</v>
      </c>
      <c r="S37" t="s">
        <v>33</v>
      </c>
      <c r="T37" t="s">
        <v>41</v>
      </c>
    </row>
    <row r="38" spans="1:20" x14ac:dyDescent="0.25">
      <c r="A38" t="s">
        <v>42</v>
      </c>
      <c r="B38" t="s">
        <v>43</v>
      </c>
      <c r="C38" t="s">
        <v>44</v>
      </c>
      <c r="D38" t="s">
        <v>24</v>
      </c>
      <c r="E38" t="s">
        <v>25</v>
      </c>
      <c r="F38">
        <v>0</v>
      </c>
      <c r="G38" t="s">
        <v>73</v>
      </c>
      <c r="H38" t="s">
        <v>46</v>
      </c>
      <c r="I38" t="s">
        <v>38</v>
      </c>
      <c r="J38" t="s">
        <v>29</v>
      </c>
      <c r="K38">
        <v>1997</v>
      </c>
      <c r="L38">
        <v>5.3</v>
      </c>
      <c r="M38" t="s">
        <v>31</v>
      </c>
      <c r="N38" t="s">
        <v>30</v>
      </c>
      <c r="O38">
        <v>1698</v>
      </c>
      <c r="P38" t="s">
        <v>47</v>
      </c>
      <c r="Q38">
        <v>1994</v>
      </c>
      <c r="R38">
        <v>16981997</v>
      </c>
      <c r="S38" t="s">
        <v>33</v>
      </c>
      <c r="T38" t="s">
        <v>41</v>
      </c>
    </row>
    <row r="39" spans="1:20" x14ac:dyDescent="0.25">
      <c r="A39" t="s">
        <v>42</v>
      </c>
      <c r="B39" t="s">
        <v>43</v>
      </c>
      <c r="C39" t="s">
        <v>44</v>
      </c>
      <c r="D39" t="s">
        <v>24</v>
      </c>
      <c r="E39" t="s">
        <v>25</v>
      </c>
      <c r="F39">
        <v>0</v>
      </c>
      <c r="G39" t="s">
        <v>73</v>
      </c>
      <c r="H39" t="s">
        <v>46</v>
      </c>
      <c r="I39" t="s">
        <v>38</v>
      </c>
      <c r="J39" t="s">
        <v>29</v>
      </c>
      <c r="K39">
        <v>2000</v>
      </c>
      <c r="L39">
        <v>7</v>
      </c>
      <c r="M39" t="s">
        <v>31</v>
      </c>
      <c r="N39" t="s">
        <v>30</v>
      </c>
      <c r="O39">
        <v>1698</v>
      </c>
      <c r="P39" t="s">
        <v>47</v>
      </c>
      <c r="Q39">
        <v>1994</v>
      </c>
      <c r="R39">
        <v>16982000</v>
      </c>
      <c r="S39" t="s">
        <v>33</v>
      </c>
      <c r="T39" t="s">
        <v>41</v>
      </c>
    </row>
    <row r="40" spans="1:20" x14ac:dyDescent="0.25">
      <c r="A40" t="s">
        <v>42</v>
      </c>
      <c r="B40" t="s">
        <v>43</v>
      </c>
      <c r="C40" t="s">
        <v>44</v>
      </c>
      <c r="D40" t="s">
        <v>24</v>
      </c>
      <c r="E40" t="s">
        <v>25</v>
      </c>
      <c r="F40">
        <v>0</v>
      </c>
      <c r="G40" t="s">
        <v>74</v>
      </c>
      <c r="H40" t="s">
        <v>27</v>
      </c>
      <c r="I40" t="s">
        <v>38</v>
      </c>
      <c r="J40" t="s">
        <v>29</v>
      </c>
      <c r="K40">
        <v>1995</v>
      </c>
      <c r="L40">
        <v>10</v>
      </c>
      <c r="M40" t="s">
        <v>31</v>
      </c>
      <c r="N40" t="s">
        <v>30</v>
      </c>
      <c r="O40">
        <v>65</v>
      </c>
      <c r="P40" t="s">
        <v>49</v>
      </c>
      <c r="Q40">
        <v>1992</v>
      </c>
      <c r="R40">
        <v>651995</v>
      </c>
      <c r="S40" t="s">
        <v>33</v>
      </c>
      <c r="T40" t="s">
        <v>41</v>
      </c>
    </row>
    <row r="41" spans="1:20" x14ac:dyDescent="0.25">
      <c r="A41" t="s">
        <v>42</v>
      </c>
      <c r="B41" t="s">
        <v>43</v>
      </c>
      <c r="C41" t="s">
        <v>44</v>
      </c>
      <c r="D41" t="s">
        <v>24</v>
      </c>
      <c r="E41" t="s">
        <v>25</v>
      </c>
      <c r="F41">
        <v>1</v>
      </c>
      <c r="G41" t="s">
        <v>74</v>
      </c>
      <c r="H41" t="s">
        <v>27</v>
      </c>
      <c r="I41" t="s">
        <v>38</v>
      </c>
      <c r="J41" t="s">
        <v>29</v>
      </c>
      <c r="K41">
        <v>1992</v>
      </c>
      <c r="L41">
        <v>22.15</v>
      </c>
      <c r="M41" t="s">
        <v>31</v>
      </c>
      <c r="N41" t="s">
        <v>30</v>
      </c>
      <c r="O41">
        <v>65</v>
      </c>
      <c r="P41" t="s">
        <v>49</v>
      </c>
      <c r="Q41">
        <v>1992</v>
      </c>
      <c r="R41">
        <v>651992</v>
      </c>
      <c r="S41" t="s">
        <v>33</v>
      </c>
      <c r="T41" t="s">
        <v>41</v>
      </c>
    </row>
    <row r="42" spans="1:20" x14ac:dyDescent="0.25">
      <c r="A42" t="s">
        <v>42</v>
      </c>
      <c r="B42" t="s">
        <v>43</v>
      </c>
      <c r="C42" t="s">
        <v>44</v>
      </c>
      <c r="D42" t="s">
        <v>24</v>
      </c>
      <c r="E42" t="s">
        <v>25</v>
      </c>
      <c r="F42">
        <v>1</v>
      </c>
      <c r="G42" t="s">
        <v>75</v>
      </c>
      <c r="H42" t="s">
        <v>46</v>
      </c>
      <c r="I42" t="s">
        <v>38</v>
      </c>
      <c r="J42" t="s">
        <v>29</v>
      </c>
      <c r="K42">
        <v>1997</v>
      </c>
      <c r="L42">
        <v>210</v>
      </c>
      <c r="M42" t="s">
        <v>40</v>
      </c>
      <c r="N42" t="s">
        <v>30</v>
      </c>
      <c r="O42">
        <v>1957</v>
      </c>
      <c r="P42" t="s">
        <v>47</v>
      </c>
      <c r="Q42">
        <v>1997</v>
      </c>
      <c r="R42">
        <v>19571997</v>
      </c>
      <c r="S42" t="s">
        <v>33</v>
      </c>
      <c r="T42" t="s">
        <v>34</v>
      </c>
    </row>
    <row r="43" spans="1:20" x14ac:dyDescent="0.25">
      <c r="A43" t="s">
        <v>42</v>
      </c>
      <c r="B43" t="s">
        <v>43</v>
      </c>
      <c r="C43" t="s">
        <v>44</v>
      </c>
      <c r="D43" t="s">
        <v>24</v>
      </c>
      <c r="E43" t="s">
        <v>25</v>
      </c>
      <c r="F43">
        <v>0</v>
      </c>
      <c r="G43" t="s">
        <v>75</v>
      </c>
      <c r="H43" t="s">
        <v>46</v>
      </c>
      <c r="I43" t="s">
        <v>38</v>
      </c>
      <c r="J43" t="s">
        <v>29</v>
      </c>
      <c r="K43">
        <v>2000</v>
      </c>
      <c r="L43">
        <v>181</v>
      </c>
      <c r="M43" t="s">
        <v>40</v>
      </c>
      <c r="N43" t="s">
        <v>30</v>
      </c>
      <c r="O43">
        <v>1957</v>
      </c>
      <c r="P43" t="s">
        <v>47</v>
      </c>
      <c r="Q43">
        <v>1997</v>
      </c>
      <c r="R43">
        <v>19572000</v>
      </c>
      <c r="S43" t="s">
        <v>33</v>
      </c>
      <c r="T43" t="s">
        <v>34</v>
      </c>
    </row>
    <row r="44" spans="1:20" x14ac:dyDescent="0.25">
      <c r="A44" t="s">
        <v>42</v>
      </c>
      <c r="B44" t="s">
        <v>43</v>
      </c>
      <c r="C44" t="s">
        <v>44</v>
      </c>
      <c r="D44" t="s">
        <v>24</v>
      </c>
      <c r="E44" t="s">
        <v>25</v>
      </c>
      <c r="F44">
        <v>1</v>
      </c>
      <c r="G44" t="s">
        <v>73</v>
      </c>
      <c r="H44" t="s">
        <v>46</v>
      </c>
      <c r="I44" t="s">
        <v>38</v>
      </c>
      <c r="J44" t="s">
        <v>29</v>
      </c>
      <c r="K44">
        <v>1994</v>
      </c>
      <c r="L44" t="s">
        <v>30</v>
      </c>
      <c r="M44" t="s">
        <v>31</v>
      </c>
      <c r="N44" t="s">
        <v>30</v>
      </c>
      <c r="O44">
        <v>1698</v>
      </c>
      <c r="P44" t="s">
        <v>47</v>
      </c>
      <c r="Q44">
        <v>1994</v>
      </c>
      <c r="R44">
        <v>16981994</v>
      </c>
      <c r="S44" t="s">
        <v>33</v>
      </c>
      <c r="T44" t="s">
        <v>41</v>
      </c>
    </row>
    <row r="45" spans="1:20" x14ac:dyDescent="0.25">
      <c r="A45" t="s">
        <v>42</v>
      </c>
      <c r="B45" t="s">
        <v>43</v>
      </c>
      <c r="C45" t="s">
        <v>44</v>
      </c>
      <c r="D45" t="s">
        <v>24</v>
      </c>
      <c r="E45" t="s">
        <v>25</v>
      </c>
      <c r="F45">
        <v>1</v>
      </c>
      <c r="G45" t="s">
        <v>76</v>
      </c>
      <c r="H45" t="s">
        <v>46</v>
      </c>
      <c r="I45" t="s">
        <v>38</v>
      </c>
      <c r="J45" t="s">
        <v>29</v>
      </c>
      <c r="K45">
        <v>1995</v>
      </c>
      <c r="L45">
        <v>125</v>
      </c>
      <c r="M45" t="s">
        <v>40</v>
      </c>
      <c r="N45" t="s">
        <v>30</v>
      </c>
      <c r="O45">
        <v>98</v>
      </c>
      <c r="P45" t="s">
        <v>47</v>
      </c>
      <c r="Q45">
        <v>1995</v>
      </c>
      <c r="R45">
        <v>981995</v>
      </c>
      <c r="S45" t="s">
        <v>33</v>
      </c>
      <c r="T45" t="s">
        <v>34</v>
      </c>
    </row>
    <row r="46" spans="1:20" x14ac:dyDescent="0.25">
      <c r="A46" t="s">
        <v>42</v>
      </c>
      <c r="B46" t="s">
        <v>43</v>
      </c>
      <c r="C46" t="s">
        <v>44</v>
      </c>
      <c r="D46" t="s">
        <v>24</v>
      </c>
      <c r="E46" t="s">
        <v>25</v>
      </c>
      <c r="F46">
        <v>1</v>
      </c>
      <c r="G46" t="s">
        <v>77</v>
      </c>
      <c r="H46" t="s">
        <v>27</v>
      </c>
      <c r="I46" t="s">
        <v>38</v>
      </c>
      <c r="J46" t="s">
        <v>29</v>
      </c>
      <c r="K46">
        <v>1993</v>
      </c>
      <c r="L46">
        <v>0.44</v>
      </c>
      <c r="M46" t="s">
        <v>31</v>
      </c>
      <c r="N46" t="s">
        <v>30</v>
      </c>
      <c r="O46">
        <v>59</v>
      </c>
      <c r="P46" t="s">
        <v>49</v>
      </c>
      <c r="Q46">
        <v>1993</v>
      </c>
      <c r="R46">
        <v>591993</v>
      </c>
      <c r="S46" t="s">
        <v>33</v>
      </c>
      <c r="T46" t="s">
        <v>41</v>
      </c>
    </row>
    <row r="47" spans="1:20" x14ac:dyDescent="0.25">
      <c r="A47" t="s">
        <v>42</v>
      </c>
      <c r="B47" t="s">
        <v>43</v>
      </c>
      <c r="C47" t="s">
        <v>44</v>
      </c>
      <c r="D47" t="s">
        <v>24</v>
      </c>
      <c r="E47" t="s">
        <v>25</v>
      </c>
      <c r="F47">
        <v>1</v>
      </c>
      <c r="G47" t="s">
        <v>78</v>
      </c>
      <c r="H47" t="s">
        <v>46</v>
      </c>
      <c r="I47" t="s">
        <v>38</v>
      </c>
      <c r="J47" t="s">
        <v>29</v>
      </c>
      <c r="K47">
        <v>1996</v>
      </c>
      <c r="L47">
        <v>31</v>
      </c>
      <c r="M47" t="s">
        <v>31</v>
      </c>
      <c r="N47" t="s">
        <v>30</v>
      </c>
      <c r="O47">
        <v>63</v>
      </c>
      <c r="P47" t="s">
        <v>47</v>
      </c>
      <c r="Q47">
        <v>1996</v>
      </c>
      <c r="R47">
        <v>631996</v>
      </c>
      <c r="S47" t="s">
        <v>33</v>
      </c>
      <c r="T47" t="s">
        <v>41</v>
      </c>
    </row>
    <row r="48" spans="1:20" x14ac:dyDescent="0.25">
      <c r="A48" t="s">
        <v>42</v>
      </c>
      <c r="B48" t="s">
        <v>43</v>
      </c>
      <c r="C48" t="s">
        <v>44</v>
      </c>
      <c r="D48" t="s">
        <v>24</v>
      </c>
      <c r="E48" t="s">
        <v>25</v>
      </c>
      <c r="F48">
        <v>1</v>
      </c>
      <c r="G48" t="s">
        <v>79</v>
      </c>
      <c r="H48" t="s">
        <v>46</v>
      </c>
      <c r="I48" t="s">
        <v>38</v>
      </c>
      <c r="J48" t="s">
        <v>29</v>
      </c>
      <c r="K48">
        <v>1996</v>
      </c>
      <c r="L48">
        <v>90</v>
      </c>
      <c r="M48" t="s">
        <v>31</v>
      </c>
      <c r="N48" t="s">
        <v>30</v>
      </c>
      <c r="O48">
        <v>93</v>
      </c>
      <c r="P48" t="s">
        <v>47</v>
      </c>
      <c r="Q48">
        <v>1996</v>
      </c>
      <c r="R48">
        <v>931996</v>
      </c>
      <c r="S48" t="s">
        <v>33</v>
      </c>
      <c r="T48" t="s">
        <v>41</v>
      </c>
    </row>
    <row r="49" spans="1:20" x14ac:dyDescent="0.25">
      <c r="A49" t="s">
        <v>42</v>
      </c>
      <c r="B49" t="s">
        <v>43</v>
      </c>
      <c r="C49" t="s">
        <v>44</v>
      </c>
      <c r="D49" t="s">
        <v>24</v>
      </c>
      <c r="E49" t="s">
        <v>25</v>
      </c>
      <c r="F49">
        <v>0</v>
      </c>
      <c r="G49" t="s">
        <v>78</v>
      </c>
      <c r="H49" t="s">
        <v>46</v>
      </c>
      <c r="I49" t="s">
        <v>38</v>
      </c>
      <c r="J49" t="s">
        <v>29</v>
      </c>
      <c r="K49">
        <v>1998</v>
      </c>
      <c r="L49">
        <v>330</v>
      </c>
      <c r="M49" t="s">
        <v>40</v>
      </c>
      <c r="N49" t="s">
        <v>30</v>
      </c>
      <c r="O49">
        <v>63</v>
      </c>
      <c r="P49" t="s">
        <v>47</v>
      </c>
      <c r="Q49">
        <v>1996</v>
      </c>
      <c r="R49">
        <v>631998</v>
      </c>
      <c r="S49" t="s">
        <v>33</v>
      </c>
      <c r="T49" t="s">
        <v>41</v>
      </c>
    </row>
    <row r="50" spans="1:20" x14ac:dyDescent="0.25">
      <c r="A50" t="s">
        <v>42</v>
      </c>
      <c r="B50" t="s">
        <v>43</v>
      </c>
      <c r="C50" t="s">
        <v>44</v>
      </c>
      <c r="D50" t="s">
        <v>24</v>
      </c>
      <c r="E50" t="s">
        <v>25</v>
      </c>
      <c r="F50">
        <v>1</v>
      </c>
      <c r="G50" t="s">
        <v>80</v>
      </c>
      <c r="H50" t="s">
        <v>46</v>
      </c>
      <c r="I50" t="s">
        <v>38</v>
      </c>
      <c r="J50" t="s">
        <v>29</v>
      </c>
      <c r="K50">
        <v>1995</v>
      </c>
      <c r="L50">
        <v>58</v>
      </c>
      <c r="M50" t="s">
        <v>31</v>
      </c>
      <c r="N50" t="s">
        <v>30</v>
      </c>
      <c r="O50">
        <v>92</v>
      </c>
      <c r="P50" t="s">
        <v>47</v>
      </c>
      <c r="Q50">
        <v>1995</v>
      </c>
      <c r="R50">
        <v>921995</v>
      </c>
      <c r="S50" t="s">
        <v>33</v>
      </c>
      <c r="T50" t="s">
        <v>41</v>
      </c>
    </row>
    <row r="51" spans="1:20" x14ac:dyDescent="0.25">
      <c r="A51" t="s">
        <v>42</v>
      </c>
      <c r="B51" t="s">
        <v>43</v>
      </c>
      <c r="C51" t="s">
        <v>44</v>
      </c>
      <c r="D51" t="s">
        <v>24</v>
      </c>
      <c r="E51" t="s">
        <v>25</v>
      </c>
      <c r="F51">
        <v>1</v>
      </c>
      <c r="G51" t="s">
        <v>81</v>
      </c>
      <c r="H51" t="s">
        <v>27</v>
      </c>
      <c r="I51" t="s">
        <v>38</v>
      </c>
      <c r="J51" t="s">
        <v>29</v>
      </c>
      <c r="K51">
        <v>1993</v>
      </c>
      <c r="L51">
        <v>11.3</v>
      </c>
      <c r="M51" t="s">
        <v>31</v>
      </c>
      <c r="N51" t="s">
        <v>30</v>
      </c>
      <c r="O51">
        <v>71</v>
      </c>
      <c r="P51" t="s">
        <v>49</v>
      </c>
      <c r="Q51">
        <v>1993</v>
      </c>
      <c r="R51">
        <v>711993</v>
      </c>
      <c r="S51" t="s">
        <v>33</v>
      </c>
      <c r="T51" t="s">
        <v>41</v>
      </c>
    </row>
    <row r="52" spans="1:20" x14ac:dyDescent="0.25">
      <c r="A52" t="s">
        <v>42</v>
      </c>
      <c r="B52" t="s">
        <v>43</v>
      </c>
      <c r="C52" t="s">
        <v>44</v>
      </c>
      <c r="D52" t="s">
        <v>24</v>
      </c>
      <c r="E52" t="s">
        <v>25</v>
      </c>
      <c r="F52">
        <v>1</v>
      </c>
      <c r="G52" t="s">
        <v>82</v>
      </c>
      <c r="H52" t="s">
        <v>46</v>
      </c>
      <c r="I52" t="s">
        <v>38</v>
      </c>
      <c r="J52" t="s">
        <v>29</v>
      </c>
      <c r="K52">
        <v>1996</v>
      </c>
      <c r="L52">
        <v>226</v>
      </c>
      <c r="M52" t="s">
        <v>40</v>
      </c>
      <c r="N52" t="s">
        <v>30</v>
      </c>
      <c r="O52">
        <v>82</v>
      </c>
      <c r="P52" t="s">
        <v>47</v>
      </c>
      <c r="Q52">
        <v>1996</v>
      </c>
      <c r="R52">
        <v>821996</v>
      </c>
      <c r="S52" t="s">
        <v>33</v>
      </c>
      <c r="T52" t="s">
        <v>41</v>
      </c>
    </row>
    <row r="53" spans="1:20" x14ac:dyDescent="0.25">
      <c r="A53" t="s">
        <v>42</v>
      </c>
      <c r="B53" t="s">
        <v>43</v>
      </c>
      <c r="C53" t="s">
        <v>44</v>
      </c>
      <c r="D53" t="s">
        <v>24</v>
      </c>
      <c r="E53" t="s">
        <v>25</v>
      </c>
      <c r="F53">
        <v>1</v>
      </c>
      <c r="G53" t="s">
        <v>83</v>
      </c>
      <c r="H53" t="s">
        <v>27</v>
      </c>
      <c r="I53" t="s">
        <v>54</v>
      </c>
      <c r="J53" t="s">
        <v>29</v>
      </c>
      <c r="K53">
        <v>1996</v>
      </c>
      <c r="L53">
        <v>12.3</v>
      </c>
      <c r="M53" t="s">
        <v>31</v>
      </c>
      <c r="N53" t="s">
        <v>30</v>
      </c>
      <c r="O53">
        <v>85</v>
      </c>
      <c r="P53" t="s">
        <v>49</v>
      </c>
      <c r="Q53">
        <v>1996</v>
      </c>
      <c r="R53">
        <v>851996</v>
      </c>
      <c r="S53" t="s">
        <v>33</v>
      </c>
      <c r="T53" t="s">
        <v>41</v>
      </c>
    </row>
    <row r="54" spans="1:20" x14ac:dyDescent="0.25">
      <c r="A54" t="s">
        <v>42</v>
      </c>
      <c r="B54" t="s">
        <v>43</v>
      </c>
      <c r="C54" t="s">
        <v>44</v>
      </c>
      <c r="D54" t="s">
        <v>24</v>
      </c>
      <c r="E54" t="s">
        <v>25</v>
      </c>
      <c r="F54">
        <v>1</v>
      </c>
      <c r="G54" t="s">
        <v>84</v>
      </c>
      <c r="H54" t="s">
        <v>46</v>
      </c>
      <c r="I54" t="s">
        <v>38</v>
      </c>
      <c r="J54" t="s">
        <v>29</v>
      </c>
      <c r="K54">
        <v>1995</v>
      </c>
      <c r="L54">
        <v>120</v>
      </c>
      <c r="M54" t="s">
        <v>40</v>
      </c>
      <c r="N54" t="s">
        <v>30</v>
      </c>
      <c r="O54">
        <v>86</v>
      </c>
      <c r="P54" t="s">
        <v>47</v>
      </c>
      <c r="Q54">
        <v>1995</v>
      </c>
      <c r="R54">
        <v>861995</v>
      </c>
      <c r="S54" t="s">
        <v>33</v>
      </c>
      <c r="T54" t="s">
        <v>41</v>
      </c>
    </row>
    <row r="55" spans="1:20" x14ac:dyDescent="0.25">
      <c r="A55" t="s">
        <v>42</v>
      </c>
      <c r="B55" t="s">
        <v>43</v>
      </c>
      <c r="C55" t="s">
        <v>44</v>
      </c>
      <c r="D55" t="s">
        <v>24</v>
      </c>
      <c r="E55" t="s">
        <v>25</v>
      </c>
      <c r="F55">
        <v>1</v>
      </c>
      <c r="G55" t="s">
        <v>85</v>
      </c>
      <c r="H55" t="s">
        <v>46</v>
      </c>
      <c r="I55" t="s">
        <v>38</v>
      </c>
      <c r="J55" t="s">
        <v>29</v>
      </c>
      <c r="K55">
        <v>1997</v>
      </c>
      <c r="L55">
        <v>90</v>
      </c>
      <c r="M55" t="s">
        <v>31</v>
      </c>
      <c r="N55" t="s">
        <v>30</v>
      </c>
      <c r="O55">
        <v>110</v>
      </c>
      <c r="P55" t="s">
        <v>47</v>
      </c>
      <c r="Q55">
        <v>1997</v>
      </c>
      <c r="R55">
        <v>1101997</v>
      </c>
      <c r="S55" t="s">
        <v>33</v>
      </c>
      <c r="T55" t="s">
        <v>41</v>
      </c>
    </row>
    <row r="56" spans="1:20" x14ac:dyDescent="0.25">
      <c r="A56" t="s">
        <v>21</v>
      </c>
      <c r="B56" t="s">
        <v>86</v>
      </c>
      <c r="C56" t="s">
        <v>87</v>
      </c>
      <c r="D56" t="s">
        <v>88</v>
      </c>
      <c r="E56" t="s">
        <v>25</v>
      </c>
      <c r="F56">
        <v>1</v>
      </c>
      <c r="G56" t="s">
        <v>89</v>
      </c>
      <c r="H56" t="s">
        <v>27</v>
      </c>
      <c r="I56" t="s">
        <v>38</v>
      </c>
      <c r="J56" t="s">
        <v>39</v>
      </c>
      <c r="K56">
        <v>1995</v>
      </c>
      <c r="L56" t="s">
        <v>30</v>
      </c>
      <c r="M56" t="s">
        <v>31</v>
      </c>
      <c r="N56" t="s">
        <v>30</v>
      </c>
      <c r="O56">
        <v>922</v>
      </c>
      <c r="P56" t="s">
        <v>32</v>
      </c>
      <c r="Q56">
        <v>1995</v>
      </c>
      <c r="R56">
        <v>9221995</v>
      </c>
      <c r="S56" t="s">
        <v>33</v>
      </c>
      <c r="T56" t="s">
        <v>34</v>
      </c>
    </row>
    <row r="57" spans="1:20" x14ac:dyDescent="0.25">
      <c r="A57" t="s">
        <v>21</v>
      </c>
      <c r="B57" t="s">
        <v>86</v>
      </c>
      <c r="C57" t="s">
        <v>87</v>
      </c>
      <c r="D57" t="s">
        <v>88</v>
      </c>
      <c r="E57" t="s">
        <v>25</v>
      </c>
      <c r="F57">
        <v>1</v>
      </c>
      <c r="G57" t="s">
        <v>90</v>
      </c>
      <c r="H57" t="s">
        <v>27</v>
      </c>
      <c r="I57" t="s">
        <v>38</v>
      </c>
      <c r="J57" t="s">
        <v>91</v>
      </c>
      <c r="K57">
        <v>1998</v>
      </c>
      <c r="L57" t="s">
        <v>30</v>
      </c>
      <c r="M57" t="s">
        <v>31</v>
      </c>
      <c r="N57" t="s">
        <v>30</v>
      </c>
      <c r="O57">
        <v>1996</v>
      </c>
      <c r="P57" t="s">
        <v>32</v>
      </c>
      <c r="Q57">
        <v>1998</v>
      </c>
      <c r="R57">
        <v>19961998</v>
      </c>
      <c r="S57" t="s">
        <v>33</v>
      </c>
      <c r="T57" t="s">
        <v>41</v>
      </c>
    </row>
    <row r="58" spans="1:20" x14ac:dyDescent="0.25">
      <c r="A58" t="s">
        <v>21</v>
      </c>
      <c r="B58" t="s">
        <v>92</v>
      </c>
      <c r="C58" t="s">
        <v>93</v>
      </c>
      <c r="D58" t="s">
        <v>24</v>
      </c>
      <c r="E58" t="s">
        <v>25</v>
      </c>
      <c r="F58">
        <v>1</v>
      </c>
      <c r="G58" t="s">
        <v>94</v>
      </c>
      <c r="H58" t="s">
        <v>46</v>
      </c>
      <c r="I58" t="s">
        <v>38</v>
      </c>
      <c r="J58" t="s">
        <v>39</v>
      </c>
      <c r="K58">
        <v>1994</v>
      </c>
      <c r="L58">
        <v>14</v>
      </c>
      <c r="M58" t="s">
        <v>31</v>
      </c>
      <c r="N58" t="s">
        <v>30</v>
      </c>
      <c r="O58">
        <v>930</v>
      </c>
      <c r="P58" t="s">
        <v>47</v>
      </c>
      <c r="Q58">
        <v>1994</v>
      </c>
      <c r="R58">
        <v>9301994</v>
      </c>
      <c r="S58" t="s">
        <v>33</v>
      </c>
      <c r="T58" t="s">
        <v>41</v>
      </c>
    </row>
    <row r="59" spans="1:20" x14ac:dyDescent="0.25">
      <c r="A59" t="s">
        <v>21</v>
      </c>
      <c r="B59" t="s">
        <v>95</v>
      </c>
      <c r="C59" t="s">
        <v>96</v>
      </c>
      <c r="D59" t="s">
        <v>24</v>
      </c>
      <c r="E59" t="s">
        <v>25</v>
      </c>
      <c r="F59">
        <v>1</v>
      </c>
      <c r="G59" t="s">
        <v>97</v>
      </c>
      <c r="H59" t="s">
        <v>46</v>
      </c>
      <c r="I59" t="s">
        <v>38</v>
      </c>
      <c r="J59" t="s">
        <v>39</v>
      </c>
      <c r="K59">
        <v>1998</v>
      </c>
      <c r="L59">
        <v>20</v>
      </c>
      <c r="M59" t="s">
        <v>31</v>
      </c>
      <c r="N59" t="s">
        <v>30</v>
      </c>
      <c r="O59">
        <v>1908</v>
      </c>
      <c r="P59" t="s">
        <v>47</v>
      </c>
      <c r="Q59">
        <v>1998</v>
      </c>
      <c r="R59">
        <v>19081998</v>
      </c>
      <c r="S59" t="s">
        <v>33</v>
      </c>
      <c r="T59" t="s">
        <v>41</v>
      </c>
    </row>
    <row r="60" spans="1:20" x14ac:dyDescent="0.25">
      <c r="A60" t="s">
        <v>42</v>
      </c>
      <c r="B60" t="s">
        <v>98</v>
      </c>
      <c r="C60" t="s">
        <v>99</v>
      </c>
      <c r="D60" t="s">
        <v>24</v>
      </c>
      <c r="E60" t="s">
        <v>25</v>
      </c>
      <c r="F60">
        <v>0</v>
      </c>
      <c r="G60" t="s">
        <v>100</v>
      </c>
      <c r="H60" t="s">
        <v>27</v>
      </c>
      <c r="I60" t="s">
        <v>54</v>
      </c>
      <c r="J60" t="s">
        <v>29</v>
      </c>
      <c r="K60">
        <v>1999</v>
      </c>
      <c r="L60">
        <v>25</v>
      </c>
      <c r="M60" t="s">
        <v>31</v>
      </c>
      <c r="N60" t="s">
        <v>30</v>
      </c>
      <c r="O60">
        <v>496</v>
      </c>
      <c r="P60" t="s">
        <v>49</v>
      </c>
      <c r="Q60">
        <v>1992</v>
      </c>
      <c r="R60">
        <v>4961999</v>
      </c>
      <c r="S60" t="s">
        <v>33</v>
      </c>
      <c r="T60" t="s">
        <v>34</v>
      </c>
    </row>
    <row r="61" spans="1:20" x14ac:dyDescent="0.25">
      <c r="A61" t="s">
        <v>42</v>
      </c>
      <c r="B61" t="s">
        <v>98</v>
      </c>
      <c r="C61" t="s">
        <v>99</v>
      </c>
      <c r="D61" t="s">
        <v>24</v>
      </c>
      <c r="E61" t="s">
        <v>25</v>
      </c>
      <c r="F61">
        <v>0</v>
      </c>
      <c r="G61" t="s">
        <v>100</v>
      </c>
      <c r="H61" t="s">
        <v>27</v>
      </c>
      <c r="I61" t="s">
        <v>54</v>
      </c>
      <c r="J61" t="s">
        <v>29</v>
      </c>
      <c r="K61">
        <v>1994</v>
      </c>
      <c r="L61">
        <v>37</v>
      </c>
      <c r="M61" t="s">
        <v>31</v>
      </c>
      <c r="N61" t="s">
        <v>30</v>
      </c>
      <c r="O61">
        <v>496</v>
      </c>
      <c r="P61" t="s">
        <v>49</v>
      </c>
      <c r="Q61">
        <v>1992</v>
      </c>
      <c r="R61">
        <v>4961994</v>
      </c>
      <c r="S61" t="s">
        <v>33</v>
      </c>
      <c r="T61" t="s">
        <v>34</v>
      </c>
    </row>
    <row r="62" spans="1:20" x14ac:dyDescent="0.25">
      <c r="A62" t="s">
        <v>42</v>
      </c>
      <c r="B62" t="s">
        <v>98</v>
      </c>
      <c r="C62" t="s">
        <v>99</v>
      </c>
      <c r="D62" t="s">
        <v>24</v>
      </c>
      <c r="E62" t="s">
        <v>25</v>
      </c>
      <c r="F62">
        <v>1</v>
      </c>
      <c r="G62" t="s">
        <v>100</v>
      </c>
      <c r="H62" t="s">
        <v>27</v>
      </c>
      <c r="I62" t="s">
        <v>54</v>
      </c>
      <c r="J62" t="s">
        <v>29</v>
      </c>
      <c r="K62">
        <v>1992</v>
      </c>
      <c r="L62">
        <v>31.9</v>
      </c>
      <c r="M62" t="s">
        <v>31</v>
      </c>
      <c r="N62" t="s">
        <v>30</v>
      </c>
      <c r="O62">
        <v>496</v>
      </c>
      <c r="P62" t="s">
        <v>49</v>
      </c>
      <c r="Q62">
        <v>1992</v>
      </c>
      <c r="R62">
        <v>4961992</v>
      </c>
      <c r="S62" t="s">
        <v>33</v>
      </c>
      <c r="T62" t="s">
        <v>34</v>
      </c>
    </row>
    <row r="63" spans="1:20" x14ac:dyDescent="0.25">
      <c r="A63" t="s">
        <v>101</v>
      </c>
      <c r="B63" t="s">
        <v>102</v>
      </c>
      <c r="C63" t="s">
        <v>103</v>
      </c>
      <c r="D63" t="s">
        <v>104</v>
      </c>
      <c r="E63" t="s">
        <v>105</v>
      </c>
      <c r="F63">
        <v>1</v>
      </c>
      <c r="G63" t="s">
        <v>106</v>
      </c>
      <c r="H63" t="s">
        <v>46</v>
      </c>
      <c r="I63" t="s">
        <v>28</v>
      </c>
      <c r="J63" t="s">
        <v>39</v>
      </c>
      <c r="K63">
        <v>2000</v>
      </c>
      <c r="L63">
        <v>60</v>
      </c>
      <c r="M63" t="s">
        <v>31</v>
      </c>
      <c r="N63" t="s">
        <v>30</v>
      </c>
      <c r="O63">
        <v>2669</v>
      </c>
      <c r="P63" t="s">
        <v>47</v>
      </c>
      <c r="Q63">
        <v>2000</v>
      </c>
      <c r="R63">
        <v>26692000</v>
      </c>
      <c r="S63" t="s">
        <v>33</v>
      </c>
      <c r="T63" t="s">
        <v>34</v>
      </c>
    </row>
    <row r="64" spans="1:20" x14ac:dyDescent="0.25">
      <c r="A64" t="s">
        <v>42</v>
      </c>
      <c r="B64" t="s">
        <v>107</v>
      </c>
      <c r="C64" t="s">
        <v>108</v>
      </c>
      <c r="D64" t="s">
        <v>88</v>
      </c>
      <c r="E64" t="s">
        <v>109</v>
      </c>
      <c r="F64">
        <v>0</v>
      </c>
      <c r="G64" t="s">
        <v>110</v>
      </c>
      <c r="H64" t="s">
        <v>27</v>
      </c>
      <c r="I64" t="s">
        <v>28</v>
      </c>
      <c r="J64" t="s">
        <v>91</v>
      </c>
      <c r="K64">
        <v>2000</v>
      </c>
      <c r="L64">
        <v>33.5</v>
      </c>
      <c r="M64" t="s">
        <v>31</v>
      </c>
      <c r="N64" t="s">
        <v>30</v>
      </c>
      <c r="O64">
        <v>684</v>
      </c>
      <c r="P64" t="s">
        <v>49</v>
      </c>
      <c r="Q64">
        <v>1997</v>
      </c>
      <c r="R64">
        <v>6842000</v>
      </c>
      <c r="S64" t="s">
        <v>33</v>
      </c>
      <c r="T64" t="s">
        <v>34</v>
      </c>
    </row>
    <row r="65" spans="1:20" x14ac:dyDescent="0.25">
      <c r="A65" t="s">
        <v>42</v>
      </c>
      <c r="B65" t="s">
        <v>107</v>
      </c>
      <c r="C65" t="s">
        <v>108</v>
      </c>
      <c r="D65" t="s">
        <v>88</v>
      </c>
      <c r="E65" t="s">
        <v>109</v>
      </c>
      <c r="F65">
        <v>0</v>
      </c>
      <c r="G65" t="s">
        <v>110</v>
      </c>
      <c r="H65" t="s">
        <v>27</v>
      </c>
      <c r="I65" t="s">
        <v>28</v>
      </c>
      <c r="J65" t="s">
        <v>91</v>
      </c>
      <c r="K65">
        <v>1999</v>
      </c>
      <c r="L65">
        <v>76.7</v>
      </c>
      <c r="M65" t="s">
        <v>31</v>
      </c>
      <c r="N65" t="s">
        <v>30</v>
      </c>
      <c r="O65">
        <v>684</v>
      </c>
      <c r="P65" t="s">
        <v>49</v>
      </c>
      <c r="Q65">
        <v>1997</v>
      </c>
      <c r="R65">
        <v>6841999</v>
      </c>
      <c r="S65" t="s">
        <v>33</v>
      </c>
      <c r="T65" t="s">
        <v>34</v>
      </c>
    </row>
    <row r="66" spans="1:20" x14ac:dyDescent="0.25">
      <c r="A66" t="s">
        <v>42</v>
      </c>
      <c r="B66" t="s">
        <v>107</v>
      </c>
      <c r="C66" t="s">
        <v>108</v>
      </c>
      <c r="D66" t="s">
        <v>88</v>
      </c>
      <c r="E66" t="s">
        <v>109</v>
      </c>
      <c r="F66">
        <v>0</v>
      </c>
      <c r="G66" t="s">
        <v>110</v>
      </c>
      <c r="H66" t="s">
        <v>27</v>
      </c>
      <c r="I66" t="s">
        <v>28</v>
      </c>
      <c r="J66" t="s">
        <v>91</v>
      </c>
      <c r="K66">
        <v>1998</v>
      </c>
      <c r="L66">
        <v>76.7</v>
      </c>
      <c r="M66" t="s">
        <v>31</v>
      </c>
      <c r="N66" t="s">
        <v>30</v>
      </c>
      <c r="O66">
        <v>684</v>
      </c>
      <c r="P66" t="s">
        <v>49</v>
      </c>
      <c r="Q66">
        <v>1997</v>
      </c>
      <c r="R66">
        <v>6841998</v>
      </c>
      <c r="S66" t="s">
        <v>33</v>
      </c>
      <c r="T66" t="s">
        <v>34</v>
      </c>
    </row>
    <row r="67" spans="1:20" x14ac:dyDescent="0.25">
      <c r="A67" t="s">
        <v>42</v>
      </c>
      <c r="B67" t="s">
        <v>107</v>
      </c>
      <c r="C67" t="s">
        <v>108</v>
      </c>
      <c r="D67" t="s">
        <v>88</v>
      </c>
      <c r="E67" t="s">
        <v>109</v>
      </c>
      <c r="F67">
        <v>1</v>
      </c>
      <c r="G67" t="s">
        <v>110</v>
      </c>
      <c r="H67" t="s">
        <v>27</v>
      </c>
      <c r="I67" t="s">
        <v>28</v>
      </c>
      <c r="J67" t="s">
        <v>91</v>
      </c>
      <c r="K67">
        <v>1997</v>
      </c>
      <c r="L67">
        <v>76.7</v>
      </c>
      <c r="M67" t="s">
        <v>31</v>
      </c>
      <c r="N67" t="s">
        <v>30</v>
      </c>
      <c r="O67">
        <v>684</v>
      </c>
      <c r="P67" t="s">
        <v>49</v>
      </c>
      <c r="Q67">
        <v>1997</v>
      </c>
      <c r="R67">
        <v>6841997</v>
      </c>
      <c r="S67" t="s">
        <v>33</v>
      </c>
      <c r="T67" t="s">
        <v>34</v>
      </c>
    </row>
    <row r="68" spans="1:20" x14ac:dyDescent="0.25">
      <c r="A68" t="s">
        <v>42</v>
      </c>
      <c r="B68" t="s">
        <v>107</v>
      </c>
      <c r="C68" t="s">
        <v>108</v>
      </c>
      <c r="D68" t="s">
        <v>88</v>
      </c>
      <c r="E68" t="s">
        <v>109</v>
      </c>
      <c r="F68">
        <v>1</v>
      </c>
      <c r="G68" t="s">
        <v>111</v>
      </c>
      <c r="H68" t="s">
        <v>46</v>
      </c>
      <c r="I68" t="s">
        <v>38</v>
      </c>
      <c r="J68" t="s">
        <v>29</v>
      </c>
      <c r="K68">
        <v>1999</v>
      </c>
      <c r="L68">
        <v>50</v>
      </c>
      <c r="M68" t="s">
        <v>31</v>
      </c>
      <c r="N68" t="s">
        <v>30</v>
      </c>
      <c r="O68">
        <v>2392</v>
      </c>
      <c r="P68" t="s">
        <v>47</v>
      </c>
      <c r="Q68">
        <v>1999</v>
      </c>
      <c r="R68">
        <v>23921999</v>
      </c>
      <c r="S68" t="s">
        <v>33</v>
      </c>
      <c r="T68" t="s">
        <v>41</v>
      </c>
    </row>
    <row r="69" spans="1:20" x14ac:dyDescent="0.25">
      <c r="A69" t="s">
        <v>42</v>
      </c>
      <c r="B69" t="s">
        <v>107</v>
      </c>
      <c r="C69" t="s">
        <v>108</v>
      </c>
      <c r="D69" t="s">
        <v>88</v>
      </c>
      <c r="E69" t="s">
        <v>109</v>
      </c>
      <c r="F69">
        <v>1</v>
      </c>
      <c r="G69" t="s">
        <v>112</v>
      </c>
      <c r="H69" t="s">
        <v>27</v>
      </c>
      <c r="I69" t="s">
        <v>28</v>
      </c>
      <c r="J69" t="s">
        <v>29</v>
      </c>
      <c r="K69">
        <v>1995</v>
      </c>
      <c r="L69">
        <v>47.1</v>
      </c>
      <c r="M69" t="s">
        <v>31</v>
      </c>
      <c r="N69" t="s">
        <v>30</v>
      </c>
      <c r="O69">
        <v>418</v>
      </c>
      <c r="P69" t="s">
        <v>49</v>
      </c>
      <c r="Q69">
        <v>1995</v>
      </c>
      <c r="R69">
        <v>4181995</v>
      </c>
      <c r="S69" t="s">
        <v>33</v>
      </c>
      <c r="T69" t="s">
        <v>34</v>
      </c>
    </row>
    <row r="70" spans="1:20" x14ac:dyDescent="0.25">
      <c r="A70" t="s">
        <v>42</v>
      </c>
      <c r="B70" t="s">
        <v>107</v>
      </c>
      <c r="C70" t="s">
        <v>108</v>
      </c>
      <c r="D70" t="s">
        <v>88</v>
      </c>
      <c r="E70" t="s">
        <v>109</v>
      </c>
      <c r="F70">
        <v>1</v>
      </c>
      <c r="G70" t="s">
        <v>113</v>
      </c>
      <c r="H70" t="s">
        <v>27</v>
      </c>
      <c r="I70" t="s">
        <v>28</v>
      </c>
      <c r="J70" t="s">
        <v>29</v>
      </c>
      <c r="K70">
        <v>1995</v>
      </c>
      <c r="L70">
        <v>33.9</v>
      </c>
      <c r="M70" t="s">
        <v>31</v>
      </c>
      <c r="N70" t="s">
        <v>30</v>
      </c>
      <c r="O70">
        <v>416</v>
      </c>
      <c r="P70" t="s">
        <v>49</v>
      </c>
      <c r="Q70">
        <v>1995</v>
      </c>
      <c r="R70">
        <v>4161995</v>
      </c>
      <c r="S70" t="s">
        <v>33</v>
      </c>
      <c r="T70" t="s">
        <v>41</v>
      </c>
    </row>
    <row r="71" spans="1:20" x14ac:dyDescent="0.25">
      <c r="A71" t="s">
        <v>42</v>
      </c>
      <c r="B71" t="s">
        <v>107</v>
      </c>
      <c r="C71" t="s">
        <v>108</v>
      </c>
      <c r="D71" t="s">
        <v>88</v>
      </c>
      <c r="E71" t="s">
        <v>109</v>
      </c>
      <c r="F71">
        <v>1</v>
      </c>
      <c r="G71" t="s">
        <v>114</v>
      </c>
      <c r="H71" t="s">
        <v>46</v>
      </c>
      <c r="I71" t="s">
        <v>38</v>
      </c>
      <c r="J71" t="s">
        <v>29</v>
      </c>
      <c r="K71">
        <v>1998</v>
      </c>
      <c r="L71">
        <v>4.9000000000000004</v>
      </c>
      <c r="M71" t="s">
        <v>31</v>
      </c>
      <c r="N71" t="s">
        <v>30</v>
      </c>
      <c r="O71">
        <v>2393</v>
      </c>
      <c r="P71" t="s">
        <v>47</v>
      </c>
      <c r="Q71">
        <v>1998</v>
      </c>
      <c r="R71">
        <v>23931998</v>
      </c>
      <c r="S71" t="s">
        <v>33</v>
      </c>
      <c r="T71" t="s">
        <v>41</v>
      </c>
    </row>
    <row r="72" spans="1:20" x14ac:dyDescent="0.25">
      <c r="A72" t="s">
        <v>42</v>
      </c>
      <c r="B72" t="s">
        <v>107</v>
      </c>
      <c r="C72" t="s">
        <v>108</v>
      </c>
      <c r="D72" t="s">
        <v>88</v>
      </c>
      <c r="E72" t="s">
        <v>109</v>
      </c>
      <c r="F72">
        <v>1</v>
      </c>
      <c r="G72" t="s">
        <v>115</v>
      </c>
      <c r="H72" t="s">
        <v>27</v>
      </c>
      <c r="I72" t="s">
        <v>38</v>
      </c>
      <c r="J72" t="s">
        <v>29</v>
      </c>
      <c r="K72">
        <v>1995</v>
      </c>
      <c r="L72">
        <v>62.3</v>
      </c>
      <c r="M72" t="s">
        <v>31</v>
      </c>
      <c r="N72" t="s">
        <v>30</v>
      </c>
      <c r="O72">
        <v>415</v>
      </c>
      <c r="P72" t="s">
        <v>49</v>
      </c>
      <c r="Q72">
        <v>1995</v>
      </c>
      <c r="R72">
        <v>4151995</v>
      </c>
      <c r="S72" t="s">
        <v>33</v>
      </c>
      <c r="T72" t="s">
        <v>34</v>
      </c>
    </row>
    <row r="73" spans="1:20" x14ac:dyDescent="0.25">
      <c r="A73" t="s">
        <v>42</v>
      </c>
      <c r="B73" t="s">
        <v>107</v>
      </c>
      <c r="C73" t="s">
        <v>108</v>
      </c>
      <c r="D73" t="s">
        <v>88</v>
      </c>
      <c r="E73" t="s">
        <v>109</v>
      </c>
      <c r="F73">
        <v>1</v>
      </c>
      <c r="G73" t="s">
        <v>116</v>
      </c>
      <c r="H73" t="s">
        <v>27</v>
      </c>
      <c r="I73" t="s">
        <v>28</v>
      </c>
      <c r="J73" t="s">
        <v>39</v>
      </c>
      <c r="K73">
        <v>1995</v>
      </c>
      <c r="L73">
        <v>18</v>
      </c>
      <c r="M73" t="s">
        <v>31</v>
      </c>
      <c r="N73" t="s">
        <v>30</v>
      </c>
      <c r="O73">
        <v>919</v>
      </c>
      <c r="P73" t="s">
        <v>49</v>
      </c>
      <c r="Q73">
        <v>1995</v>
      </c>
      <c r="R73">
        <v>9191995</v>
      </c>
      <c r="S73" t="s">
        <v>33</v>
      </c>
      <c r="T73" t="s">
        <v>41</v>
      </c>
    </row>
    <row r="74" spans="1:20" x14ac:dyDescent="0.25">
      <c r="A74" t="s">
        <v>42</v>
      </c>
      <c r="B74" t="s">
        <v>107</v>
      </c>
      <c r="C74" t="s">
        <v>108</v>
      </c>
      <c r="D74" t="s">
        <v>88</v>
      </c>
      <c r="E74" t="s">
        <v>109</v>
      </c>
      <c r="F74">
        <v>1</v>
      </c>
      <c r="G74" t="s">
        <v>117</v>
      </c>
      <c r="H74" t="s">
        <v>46</v>
      </c>
      <c r="I74" t="s">
        <v>38</v>
      </c>
      <c r="J74" t="s">
        <v>29</v>
      </c>
      <c r="K74">
        <v>2000</v>
      </c>
      <c r="L74">
        <v>53.5</v>
      </c>
      <c r="M74" t="s">
        <v>31</v>
      </c>
      <c r="N74" t="s">
        <v>30</v>
      </c>
      <c r="O74">
        <v>2020</v>
      </c>
      <c r="P74" t="s">
        <v>47</v>
      </c>
      <c r="Q74">
        <v>2000</v>
      </c>
      <c r="R74">
        <v>20202000</v>
      </c>
      <c r="S74" t="s">
        <v>33</v>
      </c>
      <c r="T74" t="s">
        <v>41</v>
      </c>
    </row>
    <row r="75" spans="1:20" x14ac:dyDescent="0.25">
      <c r="A75" t="s">
        <v>42</v>
      </c>
      <c r="B75" t="s">
        <v>107</v>
      </c>
      <c r="C75" t="s">
        <v>108</v>
      </c>
      <c r="D75" t="s">
        <v>88</v>
      </c>
      <c r="E75" t="s">
        <v>109</v>
      </c>
      <c r="F75">
        <v>1</v>
      </c>
      <c r="G75" t="s">
        <v>118</v>
      </c>
      <c r="H75" t="s">
        <v>27</v>
      </c>
      <c r="I75" t="s">
        <v>38</v>
      </c>
      <c r="J75" t="s">
        <v>119</v>
      </c>
      <c r="K75">
        <v>2000</v>
      </c>
      <c r="L75">
        <v>16.600000000000001</v>
      </c>
      <c r="M75" t="s">
        <v>31</v>
      </c>
      <c r="N75" t="s">
        <v>30</v>
      </c>
      <c r="O75">
        <v>2575</v>
      </c>
      <c r="P75" t="s">
        <v>49</v>
      </c>
      <c r="Q75">
        <v>2000</v>
      </c>
      <c r="R75">
        <v>25752000</v>
      </c>
      <c r="S75" t="s">
        <v>33</v>
      </c>
      <c r="T75" t="s">
        <v>41</v>
      </c>
    </row>
    <row r="76" spans="1:20" x14ac:dyDescent="0.25">
      <c r="A76" t="s">
        <v>42</v>
      </c>
      <c r="B76" t="s">
        <v>107</v>
      </c>
      <c r="C76" t="s">
        <v>108</v>
      </c>
      <c r="D76" t="s">
        <v>88</v>
      </c>
      <c r="E76" t="s">
        <v>109</v>
      </c>
      <c r="F76">
        <v>1</v>
      </c>
      <c r="G76" t="s">
        <v>120</v>
      </c>
      <c r="H76" t="s">
        <v>46</v>
      </c>
      <c r="I76" t="s">
        <v>38</v>
      </c>
      <c r="J76" t="s">
        <v>29</v>
      </c>
      <c r="K76">
        <v>2000</v>
      </c>
      <c r="L76">
        <v>70</v>
      </c>
      <c r="M76" t="s">
        <v>31</v>
      </c>
      <c r="N76" t="s">
        <v>30</v>
      </c>
      <c r="O76">
        <v>2395</v>
      </c>
      <c r="P76" t="s">
        <v>47</v>
      </c>
      <c r="Q76">
        <v>2000</v>
      </c>
      <c r="R76">
        <v>23952000</v>
      </c>
      <c r="S76" t="s">
        <v>33</v>
      </c>
      <c r="T76" t="s">
        <v>41</v>
      </c>
    </row>
    <row r="77" spans="1:20" x14ac:dyDescent="0.25">
      <c r="A77" t="s">
        <v>42</v>
      </c>
      <c r="B77" t="s">
        <v>107</v>
      </c>
      <c r="C77" t="s">
        <v>108</v>
      </c>
      <c r="D77" t="s">
        <v>88</v>
      </c>
      <c r="E77" t="s">
        <v>109</v>
      </c>
      <c r="F77">
        <v>1</v>
      </c>
      <c r="G77" t="s">
        <v>121</v>
      </c>
      <c r="H77" t="s">
        <v>27</v>
      </c>
      <c r="I77" t="s">
        <v>28</v>
      </c>
      <c r="J77" t="s">
        <v>29</v>
      </c>
      <c r="K77">
        <v>1995</v>
      </c>
      <c r="L77">
        <v>50.3</v>
      </c>
      <c r="M77" t="s">
        <v>31</v>
      </c>
      <c r="N77" t="s">
        <v>30</v>
      </c>
      <c r="O77">
        <v>367</v>
      </c>
      <c r="P77" t="s">
        <v>32</v>
      </c>
      <c r="Q77">
        <v>1995</v>
      </c>
      <c r="R77">
        <v>3671995</v>
      </c>
      <c r="S77" t="s">
        <v>33</v>
      </c>
      <c r="T77" t="s">
        <v>41</v>
      </c>
    </row>
    <row r="78" spans="1:20" x14ac:dyDescent="0.25">
      <c r="A78" t="s">
        <v>42</v>
      </c>
      <c r="B78" t="s">
        <v>107</v>
      </c>
      <c r="C78" t="s">
        <v>108</v>
      </c>
      <c r="D78" t="s">
        <v>88</v>
      </c>
      <c r="E78" t="s">
        <v>109</v>
      </c>
      <c r="F78">
        <v>1</v>
      </c>
      <c r="G78" t="s">
        <v>122</v>
      </c>
      <c r="H78" t="s">
        <v>27</v>
      </c>
      <c r="I78" t="s">
        <v>28</v>
      </c>
      <c r="J78" t="s">
        <v>29</v>
      </c>
      <c r="K78">
        <v>1995</v>
      </c>
      <c r="L78">
        <v>58.8</v>
      </c>
      <c r="M78" t="s">
        <v>31</v>
      </c>
      <c r="N78" t="s">
        <v>30</v>
      </c>
      <c r="O78">
        <v>417</v>
      </c>
      <c r="P78" t="s">
        <v>49</v>
      </c>
      <c r="Q78">
        <v>1995</v>
      </c>
      <c r="R78">
        <v>4171995</v>
      </c>
      <c r="S78" t="s">
        <v>33</v>
      </c>
      <c r="T78" t="s">
        <v>41</v>
      </c>
    </row>
    <row r="79" spans="1:20" x14ac:dyDescent="0.25">
      <c r="A79" t="s">
        <v>21</v>
      </c>
      <c r="B79" t="s">
        <v>123</v>
      </c>
      <c r="C79" t="s">
        <v>124</v>
      </c>
      <c r="D79" t="s">
        <v>24</v>
      </c>
      <c r="E79" t="s">
        <v>25</v>
      </c>
      <c r="F79">
        <v>1</v>
      </c>
      <c r="G79" t="s">
        <v>125</v>
      </c>
      <c r="H79" t="s">
        <v>46</v>
      </c>
      <c r="I79" t="s">
        <v>38</v>
      </c>
      <c r="J79" t="s">
        <v>39</v>
      </c>
      <c r="K79">
        <v>1995</v>
      </c>
      <c r="L79" t="s">
        <v>30</v>
      </c>
      <c r="M79" t="s">
        <v>31</v>
      </c>
      <c r="N79" t="s">
        <v>30</v>
      </c>
      <c r="O79">
        <v>2384</v>
      </c>
      <c r="P79" t="s">
        <v>47</v>
      </c>
      <c r="Q79">
        <v>1995</v>
      </c>
      <c r="R79">
        <v>23841995</v>
      </c>
      <c r="S79" t="s">
        <v>33</v>
      </c>
      <c r="T79" t="s">
        <v>41</v>
      </c>
    </row>
    <row r="80" spans="1:20" x14ac:dyDescent="0.25">
      <c r="A80" t="s">
        <v>42</v>
      </c>
      <c r="B80" t="s">
        <v>126</v>
      </c>
      <c r="C80" t="s">
        <v>127</v>
      </c>
      <c r="D80" t="s">
        <v>24</v>
      </c>
      <c r="E80" t="s">
        <v>25</v>
      </c>
      <c r="F80">
        <v>1</v>
      </c>
      <c r="G80" t="s">
        <v>128</v>
      </c>
      <c r="H80" t="s">
        <v>46</v>
      </c>
      <c r="I80" t="s">
        <v>38</v>
      </c>
      <c r="J80" t="s">
        <v>39</v>
      </c>
      <c r="K80">
        <v>1998</v>
      </c>
      <c r="L80">
        <v>49.8</v>
      </c>
      <c r="M80" t="s">
        <v>31</v>
      </c>
      <c r="N80" t="s">
        <v>30</v>
      </c>
      <c r="O80">
        <v>1468</v>
      </c>
      <c r="P80" t="s">
        <v>47</v>
      </c>
      <c r="Q80">
        <v>1998</v>
      </c>
      <c r="R80">
        <v>14681998</v>
      </c>
      <c r="S80" t="s">
        <v>33</v>
      </c>
      <c r="T80" t="s">
        <v>41</v>
      </c>
    </row>
    <row r="81" spans="1:20" x14ac:dyDescent="0.25">
      <c r="A81" t="s">
        <v>42</v>
      </c>
      <c r="B81" t="s">
        <v>126</v>
      </c>
      <c r="C81" t="s">
        <v>127</v>
      </c>
      <c r="D81" t="s">
        <v>24</v>
      </c>
      <c r="E81" t="s">
        <v>25</v>
      </c>
      <c r="F81">
        <v>1</v>
      </c>
      <c r="G81" t="s">
        <v>129</v>
      </c>
      <c r="H81" t="s">
        <v>27</v>
      </c>
      <c r="I81" t="s">
        <v>38</v>
      </c>
      <c r="J81" t="s">
        <v>39</v>
      </c>
      <c r="K81">
        <v>1996</v>
      </c>
      <c r="L81">
        <v>656</v>
      </c>
      <c r="M81" t="s">
        <v>59</v>
      </c>
      <c r="N81" t="s">
        <v>30</v>
      </c>
      <c r="O81">
        <v>968</v>
      </c>
      <c r="P81" t="s">
        <v>32</v>
      </c>
      <c r="Q81">
        <v>1996</v>
      </c>
      <c r="R81">
        <v>9681996</v>
      </c>
      <c r="S81" t="s">
        <v>33</v>
      </c>
      <c r="T81" t="s">
        <v>41</v>
      </c>
    </row>
    <row r="82" spans="1:20" x14ac:dyDescent="0.25">
      <c r="A82" t="s">
        <v>42</v>
      </c>
      <c r="B82" t="s">
        <v>126</v>
      </c>
      <c r="C82" t="s">
        <v>127</v>
      </c>
      <c r="D82" t="s">
        <v>24</v>
      </c>
      <c r="E82" t="s">
        <v>25</v>
      </c>
      <c r="F82">
        <v>1</v>
      </c>
      <c r="G82" t="s">
        <v>130</v>
      </c>
      <c r="H82" t="s">
        <v>27</v>
      </c>
      <c r="I82" t="s">
        <v>28</v>
      </c>
      <c r="J82" t="s">
        <v>52</v>
      </c>
      <c r="K82">
        <v>1995</v>
      </c>
      <c r="L82" t="s">
        <v>30</v>
      </c>
      <c r="M82" t="s">
        <v>31</v>
      </c>
      <c r="N82" t="s">
        <v>30</v>
      </c>
      <c r="O82">
        <v>1775</v>
      </c>
      <c r="P82" t="s">
        <v>49</v>
      </c>
      <c r="Q82">
        <v>1995</v>
      </c>
      <c r="R82">
        <v>17751995</v>
      </c>
      <c r="S82" t="s">
        <v>33</v>
      </c>
      <c r="T82" t="s">
        <v>41</v>
      </c>
    </row>
    <row r="83" spans="1:20" x14ac:dyDescent="0.25">
      <c r="A83" t="s">
        <v>42</v>
      </c>
      <c r="B83" t="s">
        <v>126</v>
      </c>
      <c r="C83" t="s">
        <v>127</v>
      </c>
      <c r="D83" t="s">
        <v>24</v>
      </c>
      <c r="E83" t="s">
        <v>25</v>
      </c>
      <c r="F83">
        <v>0</v>
      </c>
      <c r="G83" t="s">
        <v>130</v>
      </c>
      <c r="H83" t="s">
        <v>27</v>
      </c>
      <c r="I83" t="s">
        <v>28</v>
      </c>
      <c r="J83" t="s">
        <v>52</v>
      </c>
      <c r="K83">
        <v>1997</v>
      </c>
      <c r="L83">
        <v>32.799999999999997</v>
      </c>
      <c r="M83" t="s">
        <v>31</v>
      </c>
      <c r="N83" t="s">
        <v>30</v>
      </c>
      <c r="O83">
        <v>1775</v>
      </c>
      <c r="P83" t="s">
        <v>49</v>
      </c>
      <c r="Q83">
        <v>1995</v>
      </c>
      <c r="R83">
        <v>17751997</v>
      </c>
      <c r="S83" t="s">
        <v>33</v>
      </c>
      <c r="T83" t="s">
        <v>41</v>
      </c>
    </row>
    <row r="84" spans="1:20" x14ac:dyDescent="0.25">
      <c r="A84" t="s">
        <v>42</v>
      </c>
      <c r="B84" t="s">
        <v>126</v>
      </c>
      <c r="C84" t="s">
        <v>127</v>
      </c>
      <c r="D84" t="s">
        <v>24</v>
      </c>
      <c r="E84" t="s">
        <v>25</v>
      </c>
      <c r="F84">
        <v>1</v>
      </c>
      <c r="G84" t="s">
        <v>131</v>
      </c>
      <c r="H84" t="s">
        <v>27</v>
      </c>
      <c r="I84" t="s">
        <v>38</v>
      </c>
      <c r="J84" t="s">
        <v>132</v>
      </c>
      <c r="K84">
        <v>1999</v>
      </c>
      <c r="L84">
        <v>219.3</v>
      </c>
      <c r="M84" t="s">
        <v>40</v>
      </c>
      <c r="N84" t="s">
        <v>30</v>
      </c>
      <c r="O84">
        <v>2329</v>
      </c>
      <c r="P84" t="s">
        <v>32</v>
      </c>
      <c r="Q84">
        <v>1999</v>
      </c>
      <c r="R84">
        <v>23291999</v>
      </c>
      <c r="S84" t="s">
        <v>33</v>
      </c>
      <c r="T84" t="s">
        <v>41</v>
      </c>
    </row>
    <row r="85" spans="1:20" x14ac:dyDescent="0.25">
      <c r="A85" t="s">
        <v>42</v>
      </c>
      <c r="B85" t="s">
        <v>126</v>
      </c>
      <c r="C85" t="s">
        <v>127</v>
      </c>
      <c r="D85" t="s">
        <v>24</v>
      </c>
      <c r="E85" t="s">
        <v>25</v>
      </c>
      <c r="F85">
        <v>1</v>
      </c>
      <c r="G85" t="s">
        <v>133</v>
      </c>
      <c r="H85" t="s">
        <v>27</v>
      </c>
      <c r="I85" t="s">
        <v>38</v>
      </c>
      <c r="J85" t="s">
        <v>39</v>
      </c>
      <c r="K85">
        <v>1996</v>
      </c>
      <c r="L85">
        <v>49</v>
      </c>
      <c r="M85" t="s">
        <v>31</v>
      </c>
      <c r="N85" t="s">
        <v>30</v>
      </c>
      <c r="O85">
        <v>973</v>
      </c>
      <c r="P85" t="s">
        <v>32</v>
      </c>
      <c r="Q85">
        <v>1996</v>
      </c>
      <c r="R85">
        <v>9731996</v>
      </c>
      <c r="S85" t="s">
        <v>33</v>
      </c>
      <c r="T85" t="s">
        <v>41</v>
      </c>
    </row>
    <row r="86" spans="1:20" x14ac:dyDescent="0.25">
      <c r="A86" t="s">
        <v>42</v>
      </c>
      <c r="B86" t="s">
        <v>126</v>
      </c>
      <c r="C86" t="s">
        <v>127</v>
      </c>
      <c r="D86" t="s">
        <v>24</v>
      </c>
      <c r="E86" t="s">
        <v>25</v>
      </c>
      <c r="F86">
        <v>1</v>
      </c>
      <c r="G86" t="s">
        <v>134</v>
      </c>
      <c r="H86" t="s">
        <v>27</v>
      </c>
      <c r="I86" t="s">
        <v>38</v>
      </c>
      <c r="J86" t="s">
        <v>52</v>
      </c>
      <c r="K86">
        <v>1997</v>
      </c>
      <c r="L86">
        <v>47</v>
      </c>
      <c r="M86" t="s">
        <v>31</v>
      </c>
      <c r="N86" t="s">
        <v>30</v>
      </c>
      <c r="O86">
        <v>1774</v>
      </c>
      <c r="P86" t="s">
        <v>49</v>
      </c>
      <c r="Q86">
        <v>1997</v>
      </c>
      <c r="R86">
        <v>17741997</v>
      </c>
      <c r="S86" t="s">
        <v>33</v>
      </c>
      <c r="T86" t="s">
        <v>41</v>
      </c>
    </row>
    <row r="87" spans="1:20" x14ac:dyDescent="0.25">
      <c r="A87" t="s">
        <v>42</v>
      </c>
      <c r="B87" t="s">
        <v>126</v>
      </c>
      <c r="C87" t="s">
        <v>127</v>
      </c>
      <c r="D87" t="s">
        <v>24</v>
      </c>
      <c r="E87" t="s">
        <v>25</v>
      </c>
      <c r="F87">
        <v>1</v>
      </c>
      <c r="G87" t="s">
        <v>135</v>
      </c>
      <c r="H87" t="s">
        <v>46</v>
      </c>
      <c r="I87" t="s">
        <v>38</v>
      </c>
      <c r="J87" t="s">
        <v>39</v>
      </c>
      <c r="K87">
        <v>1997</v>
      </c>
      <c r="L87">
        <v>376.8</v>
      </c>
      <c r="M87" t="s">
        <v>40</v>
      </c>
      <c r="N87" t="s">
        <v>30</v>
      </c>
      <c r="O87">
        <v>972</v>
      </c>
      <c r="P87" t="s">
        <v>47</v>
      </c>
      <c r="Q87">
        <v>1997</v>
      </c>
      <c r="R87">
        <v>9721997</v>
      </c>
      <c r="S87" t="s">
        <v>33</v>
      </c>
      <c r="T87" t="s">
        <v>41</v>
      </c>
    </row>
    <row r="88" spans="1:20" x14ac:dyDescent="0.25">
      <c r="A88" t="s">
        <v>42</v>
      </c>
      <c r="B88" t="s">
        <v>126</v>
      </c>
      <c r="C88" t="s">
        <v>127</v>
      </c>
      <c r="D88" t="s">
        <v>24</v>
      </c>
      <c r="E88" t="s">
        <v>25</v>
      </c>
      <c r="F88">
        <v>1</v>
      </c>
      <c r="G88" t="s">
        <v>136</v>
      </c>
      <c r="H88" t="s">
        <v>27</v>
      </c>
      <c r="I88" t="s">
        <v>38</v>
      </c>
      <c r="J88" t="s">
        <v>39</v>
      </c>
      <c r="K88">
        <v>1998</v>
      </c>
      <c r="L88">
        <v>3360</v>
      </c>
      <c r="M88" t="s">
        <v>137</v>
      </c>
      <c r="N88" t="s">
        <v>30</v>
      </c>
      <c r="O88">
        <v>1483</v>
      </c>
      <c r="P88" t="s">
        <v>32</v>
      </c>
      <c r="Q88">
        <v>1998</v>
      </c>
      <c r="R88">
        <v>14831998</v>
      </c>
      <c r="S88" t="s">
        <v>33</v>
      </c>
      <c r="T88" t="s">
        <v>34</v>
      </c>
    </row>
    <row r="89" spans="1:20" x14ac:dyDescent="0.25">
      <c r="A89" t="s">
        <v>42</v>
      </c>
      <c r="B89" t="s">
        <v>126</v>
      </c>
      <c r="C89" t="s">
        <v>127</v>
      </c>
      <c r="D89" t="s">
        <v>24</v>
      </c>
      <c r="E89" t="s">
        <v>25</v>
      </c>
      <c r="F89">
        <v>1</v>
      </c>
      <c r="G89" t="s">
        <v>138</v>
      </c>
      <c r="H89" t="s">
        <v>27</v>
      </c>
      <c r="I89" t="s">
        <v>38</v>
      </c>
      <c r="J89" t="s">
        <v>39</v>
      </c>
      <c r="K89">
        <v>1998</v>
      </c>
      <c r="L89">
        <v>2388</v>
      </c>
      <c r="M89" t="s">
        <v>137</v>
      </c>
      <c r="N89" t="s">
        <v>30</v>
      </c>
      <c r="O89">
        <v>1482</v>
      </c>
      <c r="P89" t="s">
        <v>49</v>
      </c>
      <c r="Q89">
        <v>1998</v>
      </c>
      <c r="R89">
        <v>14821998</v>
      </c>
      <c r="S89" t="s">
        <v>33</v>
      </c>
      <c r="T89" t="s">
        <v>41</v>
      </c>
    </row>
    <row r="90" spans="1:20" x14ac:dyDescent="0.25">
      <c r="A90" t="s">
        <v>42</v>
      </c>
      <c r="B90" t="s">
        <v>126</v>
      </c>
      <c r="C90" t="s">
        <v>127</v>
      </c>
      <c r="D90" t="s">
        <v>24</v>
      </c>
      <c r="E90" t="s">
        <v>25</v>
      </c>
      <c r="F90">
        <v>1</v>
      </c>
      <c r="G90" t="s">
        <v>139</v>
      </c>
      <c r="H90" t="s">
        <v>27</v>
      </c>
      <c r="I90" t="s">
        <v>38</v>
      </c>
      <c r="J90" t="s">
        <v>39</v>
      </c>
      <c r="K90">
        <v>1998</v>
      </c>
      <c r="L90">
        <v>5944</v>
      </c>
      <c r="M90" t="s">
        <v>137</v>
      </c>
      <c r="N90" t="s">
        <v>30</v>
      </c>
      <c r="O90">
        <v>1481</v>
      </c>
      <c r="P90" t="s">
        <v>49</v>
      </c>
      <c r="Q90">
        <v>1998</v>
      </c>
      <c r="R90">
        <v>14811998</v>
      </c>
      <c r="S90" t="s">
        <v>33</v>
      </c>
      <c r="T90" t="s">
        <v>41</v>
      </c>
    </row>
    <row r="91" spans="1:20" x14ac:dyDescent="0.25">
      <c r="A91" t="s">
        <v>42</v>
      </c>
      <c r="B91" t="s">
        <v>126</v>
      </c>
      <c r="C91" t="s">
        <v>127</v>
      </c>
      <c r="D91" t="s">
        <v>24</v>
      </c>
      <c r="E91" t="s">
        <v>25</v>
      </c>
      <c r="F91">
        <v>1</v>
      </c>
      <c r="G91" t="s">
        <v>140</v>
      </c>
      <c r="H91" t="s">
        <v>27</v>
      </c>
      <c r="I91" t="s">
        <v>38</v>
      </c>
      <c r="J91" t="s">
        <v>39</v>
      </c>
      <c r="K91">
        <v>1998</v>
      </c>
      <c r="L91">
        <v>2355</v>
      </c>
      <c r="M91" t="s">
        <v>137</v>
      </c>
      <c r="N91" t="s">
        <v>30</v>
      </c>
      <c r="O91">
        <v>1480</v>
      </c>
      <c r="P91" t="s">
        <v>49</v>
      </c>
      <c r="Q91">
        <v>1998</v>
      </c>
      <c r="R91">
        <v>14801998</v>
      </c>
      <c r="S91" t="s">
        <v>33</v>
      </c>
      <c r="T91" t="s">
        <v>34</v>
      </c>
    </row>
    <row r="92" spans="1:20" x14ac:dyDescent="0.25">
      <c r="A92" t="s">
        <v>42</v>
      </c>
      <c r="B92" t="s">
        <v>126</v>
      </c>
      <c r="C92" t="s">
        <v>127</v>
      </c>
      <c r="D92" t="s">
        <v>24</v>
      </c>
      <c r="E92" t="s">
        <v>25</v>
      </c>
      <c r="F92">
        <v>1</v>
      </c>
      <c r="G92" t="s">
        <v>141</v>
      </c>
      <c r="H92" t="s">
        <v>27</v>
      </c>
      <c r="I92" t="s">
        <v>38</v>
      </c>
      <c r="J92" t="s">
        <v>39</v>
      </c>
      <c r="K92">
        <v>1998</v>
      </c>
      <c r="L92">
        <v>395</v>
      </c>
      <c r="M92" t="s">
        <v>40</v>
      </c>
      <c r="N92" t="s">
        <v>30</v>
      </c>
      <c r="O92">
        <v>1479</v>
      </c>
      <c r="P92" t="s">
        <v>49</v>
      </c>
      <c r="Q92">
        <v>1998</v>
      </c>
      <c r="R92">
        <v>14791998</v>
      </c>
      <c r="S92" t="s">
        <v>33</v>
      </c>
      <c r="T92" t="s">
        <v>34</v>
      </c>
    </row>
    <row r="93" spans="1:20" x14ac:dyDescent="0.25">
      <c r="A93" t="s">
        <v>42</v>
      </c>
      <c r="B93" t="s">
        <v>126</v>
      </c>
      <c r="C93" t="s">
        <v>127</v>
      </c>
      <c r="D93" t="s">
        <v>24</v>
      </c>
      <c r="E93" t="s">
        <v>25</v>
      </c>
      <c r="F93">
        <v>1</v>
      </c>
      <c r="G93" t="s">
        <v>142</v>
      </c>
      <c r="H93" t="s">
        <v>27</v>
      </c>
      <c r="I93" t="s">
        <v>38</v>
      </c>
      <c r="J93" t="s">
        <v>39</v>
      </c>
      <c r="K93">
        <v>1998</v>
      </c>
      <c r="L93">
        <v>162</v>
      </c>
      <c r="M93" t="s">
        <v>40</v>
      </c>
      <c r="N93" t="s">
        <v>30</v>
      </c>
      <c r="O93">
        <v>1478</v>
      </c>
      <c r="P93" t="s">
        <v>49</v>
      </c>
      <c r="Q93">
        <v>1998</v>
      </c>
      <c r="R93">
        <v>14781998</v>
      </c>
      <c r="S93" t="s">
        <v>33</v>
      </c>
      <c r="T93" t="s">
        <v>41</v>
      </c>
    </row>
    <row r="94" spans="1:20" x14ac:dyDescent="0.25">
      <c r="A94" t="s">
        <v>42</v>
      </c>
      <c r="B94" t="s">
        <v>126</v>
      </c>
      <c r="C94" t="s">
        <v>127</v>
      </c>
      <c r="D94" t="s">
        <v>24</v>
      </c>
      <c r="E94" t="s">
        <v>25</v>
      </c>
      <c r="F94">
        <v>1</v>
      </c>
      <c r="G94" t="s">
        <v>143</v>
      </c>
      <c r="H94" t="s">
        <v>27</v>
      </c>
      <c r="I94" t="s">
        <v>38</v>
      </c>
      <c r="J94" t="s">
        <v>39</v>
      </c>
      <c r="K94">
        <v>1998</v>
      </c>
      <c r="L94">
        <v>713</v>
      </c>
      <c r="M94" t="s">
        <v>59</v>
      </c>
      <c r="N94" t="s">
        <v>30</v>
      </c>
      <c r="O94">
        <v>1477</v>
      </c>
      <c r="P94" t="s">
        <v>49</v>
      </c>
      <c r="Q94">
        <v>1998</v>
      </c>
      <c r="R94">
        <v>14771998</v>
      </c>
      <c r="S94" t="s">
        <v>33</v>
      </c>
      <c r="T94" t="s">
        <v>34</v>
      </c>
    </row>
    <row r="95" spans="1:20" x14ac:dyDescent="0.25">
      <c r="A95" t="s">
        <v>42</v>
      </c>
      <c r="B95" t="s">
        <v>126</v>
      </c>
      <c r="C95" t="s">
        <v>127</v>
      </c>
      <c r="D95" t="s">
        <v>24</v>
      </c>
      <c r="E95" t="s">
        <v>25</v>
      </c>
      <c r="F95">
        <v>1</v>
      </c>
      <c r="G95" t="s">
        <v>144</v>
      </c>
      <c r="H95" t="s">
        <v>27</v>
      </c>
      <c r="I95" t="s">
        <v>38</v>
      </c>
      <c r="J95" t="s">
        <v>39</v>
      </c>
      <c r="K95">
        <v>1998</v>
      </c>
      <c r="L95">
        <v>480.8</v>
      </c>
      <c r="M95" t="s">
        <v>40</v>
      </c>
      <c r="N95" t="s">
        <v>30</v>
      </c>
      <c r="O95">
        <v>1475</v>
      </c>
      <c r="P95" t="s">
        <v>49</v>
      </c>
      <c r="Q95">
        <v>1998</v>
      </c>
      <c r="R95">
        <v>14751998</v>
      </c>
      <c r="S95" t="s">
        <v>33</v>
      </c>
      <c r="T95" t="s">
        <v>41</v>
      </c>
    </row>
    <row r="96" spans="1:20" x14ac:dyDescent="0.25">
      <c r="A96" t="s">
        <v>42</v>
      </c>
      <c r="B96" t="s">
        <v>126</v>
      </c>
      <c r="C96" t="s">
        <v>127</v>
      </c>
      <c r="D96" t="s">
        <v>24</v>
      </c>
      <c r="E96" t="s">
        <v>25</v>
      </c>
      <c r="F96">
        <v>1</v>
      </c>
      <c r="G96" t="s">
        <v>145</v>
      </c>
      <c r="H96" t="s">
        <v>27</v>
      </c>
      <c r="I96" t="s">
        <v>38</v>
      </c>
      <c r="J96" t="s">
        <v>39</v>
      </c>
      <c r="K96">
        <v>1998</v>
      </c>
      <c r="L96">
        <v>1330</v>
      </c>
      <c r="M96" t="s">
        <v>146</v>
      </c>
      <c r="N96" t="s">
        <v>30</v>
      </c>
      <c r="O96">
        <v>1474</v>
      </c>
      <c r="P96" t="s">
        <v>49</v>
      </c>
      <c r="Q96">
        <v>1998</v>
      </c>
      <c r="R96">
        <v>14741998</v>
      </c>
      <c r="S96" t="s">
        <v>33</v>
      </c>
      <c r="T96" t="s">
        <v>41</v>
      </c>
    </row>
    <row r="97" spans="1:20" x14ac:dyDescent="0.25">
      <c r="A97" t="s">
        <v>42</v>
      </c>
      <c r="B97" t="s">
        <v>126</v>
      </c>
      <c r="C97" t="s">
        <v>127</v>
      </c>
      <c r="D97" t="s">
        <v>24</v>
      </c>
      <c r="E97" t="s">
        <v>25</v>
      </c>
      <c r="F97">
        <v>1</v>
      </c>
      <c r="G97" t="s">
        <v>147</v>
      </c>
      <c r="H97" t="s">
        <v>27</v>
      </c>
      <c r="I97" t="s">
        <v>38</v>
      </c>
      <c r="J97" t="s">
        <v>39</v>
      </c>
      <c r="K97">
        <v>1998</v>
      </c>
      <c r="L97">
        <v>795</v>
      </c>
      <c r="M97" t="s">
        <v>59</v>
      </c>
      <c r="N97" t="s">
        <v>30</v>
      </c>
      <c r="O97">
        <v>1473</v>
      </c>
      <c r="P97" t="s">
        <v>49</v>
      </c>
      <c r="Q97">
        <v>1998</v>
      </c>
      <c r="R97">
        <v>14731998</v>
      </c>
      <c r="S97" t="s">
        <v>33</v>
      </c>
      <c r="T97" t="s">
        <v>41</v>
      </c>
    </row>
    <row r="98" spans="1:20" x14ac:dyDescent="0.25">
      <c r="A98" t="s">
        <v>42</v>
      </c>
      <c r="B98" t="s">
        <v>126</v>
      </c>
      <c r="C98" t="s">
        <v>127</v>
      </c>
      <c r="D98" t="s">
        <v>24</v>
      </c>
      <c r="E98" t="s">
        <v>25</v>
      </c>
      <c r="F98">
        <v>1</v>
      </c>
      <c r="G98" t="s">
        <v>148</v>
      </c>
      <c r="H98" t="s">
        <v>27</v>
      </c>
      <c r="I98" t="s">
        <v>38</v>
      </c>
      <c r="J98" t="s">
        <v>39</v>
      </c>
      <c r="K98">
        <v>1998</v>
      </c>
      <c r="L98">
        <v>650</v>
      </c>
      <c r="M98" t="s">
        <v>59</v>
      </c>
      <c r="N98" t="s">
        <v>30</v>
      </c>
      <c r="O98">
        <v>1471</v>
      </c>
      <c r="P98" t="s">
        <v>49</v>
      </c>
      <c r="Q98">
        <v>1998</v>
      </c>
      <c r="R98">
        <v>14711998</v>
      </c>
      <c r="S98" t="s">
        <v>33</v>
      </c>
      <c r="T98" t="s">
        <v>41</v>
      </c>
    </row>
    <row r="99" spans="1:20" x14ac:dyDescent="0.25">
      <c r="A99" t="s">
        <v>42</v>
      </c>
      <c r="B99" t="s">
        <v>126</v>
      </c>
      <c r="C99" t="s">
        <v>127</v>
      </c>
      <c r="D99" t="s">
        <v>24</v>
      </c>
      <c r="E99" t="s">
        <v>25</v>
      </c>
      <c r="F99">
        <v>1</v>
      </c>
      <c r="G99" t="s">
        <v>149</v>
      </c>
      <c r="H99" t="s">
        <v>27</v>
      </c>
      <c r="I99" t="s">
        <v>38</v>
      </c>
      <c r="J99" t="s">
        <v>39</v>
      </c>
      <c r="K99">
        <v>1998</v>
      </c>
      <c r="L99">
        <v>3092</v>
      </c>
      <c r="M99" t="s">
        <v>137</v>
      </c>
      <c r="N99" t="s">
        <v>30</v>
      </c>
      <c r="O99">
        <v>1470</v>
      </c>
      <c r="P99" t="s">
        <v>49</v>
      </c>
      <c r="Q99">
        <v>1998</v>
      </c>
      <c r="R99">
        <v>14701998</v>
      </c>
      <c r="S99" t="s">
        <v>33</v>
      </c>
      <c r="T99" t="s">
        <v>41</v>
      </c>
    </row>
    <row r="100" spans="1:20" x14ac:dyDescent="0.25">
      <c r="A100" t="s">
        <v>42</v>
      </c>
      <c r="B100" t="s">
        <v>126</v>
      </c>
      <c r="C100" t="s">
        <v>127</v>
      </c>
      <c r="D100" t="s">
        <v>24</v>
      </c>
      <c r="E100" t="s">
        <v>25</v>
      </c>
      <c r="F100">
        <v>1</v>
      </c>
      <c r="G100" t="s">
        <v>150</v>
      </c>
      <c r="H100" t="s">
        <v>46</v>
      </c>
      <c r="I100" t="s">
        <v>38</v>
      </c>
      <c r="J100" t="s">
        <v>39</v>
      </c>
      <c r="K100">
        <v>1997</v>
      </c>
      <c r="L100">
        <v>603</v>
      </c>
      <c r="M100" t="s">
        <v>59</v>
      </c>
      <c r="N100" t="s">
        <v>30</v>
      </c>
      <c r="O100">
        <v>971</v>
      </c>
      <c r="P100" t="s">
        <v>47</v>
      </c>
      <c r="Q100">
        <v>1997</v>
      </c>
      <c r="R100">
        <v>9711997</v>
      </c>
      <c r="S100" t="s">
        <v>33</v>
      </c>
      <c r="T100" t="s">
        <v>41</v>
      </c>
    </row>
    <row r="101" spans="1:20" x14ac:dyDescent="0.25">
      <c r="A101" t="s">
        <v>42</v>
      </c>
      <c r="B101" t="s">
        <v>126</v>
      </c>
      <c r="C101" t="s">
        <v>127</v>
      </c>
      <c r="D101" t="s">
        <v>24</v>
      </c>
      <c r="E101" t="s">
        <v>25</v>
      </c>
      <c r="F101">
        <v>1</v>
      </c>
      <c r="G101" t="s">
        <v>151</v>
      </c>
      <c r="H101" t="s">
        <v>46</v>
      </c>
      <c r="I101" t="s">
        <v>38</v>
      </c>
      <c r="J101" t="s">
        <v>39</v>
      </c>
      <c r="K101">
        <v>1997</v>
      </c>
      <c r="L101">
        <v>489.8</v>
      </c>
      <c r="M101" t="s">
        <v>40</v>
      </c>
      <c r="N101" t="s">
        <v>30</v>
      </c>
      <c r="O101">
        <v>970</v>
      </c>
      <c r="P101" t="s">
        <v>47</v>
      </c>
      <c r="Q101">
        <v>1997</v>
      </c>
      <c r="R101">
        <v>9701997</v>
      </c>
      <c r="S101" t="s">
        <v>33</v>
      </c>
      <c r="T101" t="s">
        <v>41</v>
      </c>
    </row>
    <row r="102" spans="1:20" x14ac:dyDescent="0.25">
      <c r="A102" t="s">
        <v>42</v>
      </c>
      <c r="B102" t="s">
        <v>126</v>
      </c>
      <c r="C102" t="s">
        <v>127</v>
      </c>
      <c r="D102" t="s">
        <v>24</v>
      </c>
      <c r="E102" t="s">
        <v>25</v>
      </c>
      <c r="F102">
        <v>1</v>
      </c>
      <c r="G102" t="s">
        <v>152</v>
      </c>
      <c r="H102" t="s">
        <v>27</v>
      </c>
      <c r="I102" t="s">
        <v>38</v>
      </c>
      <c r="J102" t="s">
        <v>132</v>
      </c>
      <c r="K102">
        <v>1997</v>
      </c>
      <c r="L102">
        <v>373.9</v>
      </c>
      <c r="M102" t="s">
        <v>40</v>
      </c>
      <c r="N102" t="s">
        <v>30</v>
      </c>
      <c r="O102">
        <v>655</v>
      </c>
      <c r="P102" t="s">
        <v>32</v>
      </c>
      <c r="Q102">
        <v>1997</v>
      </c>
      <c r="R102">
        <v>6551997</v>
      </c>
      <c r="S102" t="s">
        <v>33</v>
      </c>
      <c r="T102" t="s">
        <v>41</v>
      </c>
    </row>
    <row r="103" spans="1:20" x14ac:dyDescent="0.25">
      <c r="A103" t="s">
        <v>42</v>
      </c>
      <c r="B103" t="s">
        <v>126</v>
      </c>
      <c r="C103" t="s">
        <v>127</v>
      </c>
      <c r="D103" t="s">
        <v>24</v>
      </c>
      <c r="E103" t="s">
        <v>25</v>
      </c>
      <c r="F103">
        <v>1</v>
      </c>
      <c r="G103" t="s">
        <v>153</v>
      </c>
      <c r="H103" t="s">
        <v>27</v>
      </c>
      <c r="I103" t="s">
        <v>38</v>
      </c>
      <c r="J103" t="s">
        <v>132</v>
      </c>
      <c r="K103">
        <v>1998</v>
      </c>
      <c r="L103">
        <v>216.7</v>
      </c>
      <c r="M103" t="s">
        <v>40</v>
      </c>
      <c r="N103" t="s">
        <v>30</v>
      </c>
      <c r="O103">
        <v>2063</v>
      </c>
      <c r="P103" t="s">
        <v>32</v>
      </c>
      <c r="Q103">
        <v>1998</v>
      </c>
      <c r="R103">
        <v>20631998</v>
      </c>
      <c r="S103" t="s">
        <v>33</v>
      </c>
      <c r="T103" t="s">
        <v>41</v>
      </c>
    </row>
    <row r="104" spans="1:20" x14ac:dyDescent="0.25">
      <c r="A104" t="s">
        <v>42</v>
      </c>
      <c r="B104" t="s">
        <v>126</v>
      </c>
      <c r="C104" t="s">
        <v>127</v>
      </c>
      <c r="D104" t="s">
        <v>24</v>
      </c>
      <c r="E104" t="s">
        <v>25</v>
      </c>
      <c r="F104">
        <v>0</v>
      </c>
      <c r="G104" t="s">
        <v>153</v>
      </c>
      <c r="H104" t="s">
        <v>27</v>
      </c>
      <c r="I104" t="s">
        <v>38</v>
      </c>
      <c r="J104" t="s">
        <v>132</v>
      </c>
      <c r="K104">
        <v>1999</v>
      </c>
      <c r="L104" t="s">
        <v>30</v>
      </c>
      <c r="M104" t="s">
        <v>31</v>
      </c>
      <c r="N104" t="s">
        <v>30</v>
      </c>
      <c r="O104">
        <v>2063</v>
      </c>
      <c r="P104" t="s">
        <v>32</v>
      </c>
      <c r="Q104">
        <v>1998</v>
      </c>
      <c r="R104">
        <v>20631999</v>
      </c>
      <c r="S104" t="s">
        <v>33</v>
      </c>
      <c r="T104" t="s">
        <v>41</v>
      </c>
    </row>
    <row r="105" spans="1:20" x14ac:dyDescent="0.25">
      <c r="A105" t="s">
        <v>42</v>
      </c>
      <c r="B105" t="s">
        <v>126</v>
      </c>
      <c r="C105" t="s">
        <v>127</v>
      </c>
      <c r="D105" t="s">
        <v>24</v>
      </c>
      <c r="E105" t="s">
        <v>25</v>
      </c>
      <c r="F105">
        <v>0</v>
      </c>
      <c r="G105" t="s">
        <v>153</v>
      </c>
      <c r="H105" t="s">
        <v>27</v>
      </c>
      <c r="I105" t="s">
        <v>38</v>
      </c>
      <c r="J105" t="s">
        <v>132</v>
      </c>
      <c r="K105">
        <v>2000</v>
      </c>
      <c r="L105" t="s">
        <v>30</v>
      </c>
      <c r="M105" t="s">
        <v>31</v>
      </c>
      <c r="N105" t="s">
        <v>30</v>
      </c>
      <c r="O105">
        <v>2063</v>
      </c>
      <c r="P105" t="s">
        <v>32</v>
      </c>
      <c r="Q105">
        <v>1998</v>
      </c>
      <c r="R105">
        <v>20632000</v>
      </c>
      <c r="S105" t="s">
        <v>33</v>
      </c>
      <c r="T105" t="s">
        <v>41</v>
      </c>
    </row>
    <row r="106" spans="1:20" x14ac:dyDescent="0.25">
      <c r="A106" t="s">
        <v>42</v>
      </c>
      <c r="B106" t="s">
        <v>126</v>
      </c>
      <c r="C106" t="s">
        <v>127</v>
      </c>
      <c r="D106" t="s">
        <v>24</v>
      </c>
      <c r="E106" t="s">
        <v>25</v>
      </c>
      <c r="F106">
        <v>1</v>
      </c>
      <c r="G106" t="s">
        <v>154</v>
      </c>
      <c r="H106" t="s">
        <v>46</v>
      </c>
      <c r="I106" t="s">
        <v>38</v>
      </c>
      <c r="J106" t="s">
        <v>39</v>
      </c>
      <c r="K106">
        <v>1998</v>
      </c>
      <c r="L106">
        <v>1776</v>
      </c>
      <c r="M106" t="s">
        <v>146</v>
      </c>
      <c r="N106" t="s">
        <v>30</v>
      </c>
      <c r="O106">
        <v>1466</v>
      </c>
      <c r="P106" t="s">
        <v>47</v>
      </c>
      <c r="Q106">
        <v>1998</v>
      </c>
      <c r="R106">
        <v>14661998</v>
      </c>
      <c r="S106" t="s">
        <v>33</v>
      </c>
      <c r="T106" t="s">
        <v>41</v>
      </c>
    </row>
    <row r="107" spans="1:20" x14ac:dyDescent="0.25">
      <c r="A107" t="s">
        <v>42</v>
      </c>
      <c r="B107" t="s">
        <v>126</v>
      </c>
      <c r="C107" t="s">
        <v>127</v>
      </c>
      <c r="D107" t="s">
        <v>24</v>
      </c>
      <c r="E107" t="s">
        <v>25</v>
      </c>
      <c r="F107">
        <v>1</v>
      </c>
      <c r="G107" t="s">
        <v>155</v>
      </c>
      <c r="H107" t="s">
        <v>27</v>
      </c>
      <c r="I107" t="s">
        <v>38</v>
      </c>
      <c r="J107" t="s">
        <v>39</v>
      </c>
      <c r="K107">
        <v>1999</v>
      </c>
      <c r="L107">
        <v>320</v>
      </c>
      <c r="M107" t="s">
        <v>40</v>
      </c>
      <c r="N107" t="s">
        <v>30</v>
      </c>
      <c r="O107">
        <v>2296</v>
      </c>
      <c r="P107" t="s">
        <v>32</v>
      </c>
      <c r="Q107">
        <v>1999</v>
      </c>
      <c r="R107">
        <v>22961999</v>
      </c>
      <c r="S107" t="s">
        <v>33</v>
      </c>
      <c r="T107" t="s">
        <v>34</v>
      </c>
    </row>
    <row r="108" spans="1:20" x14ac:dyDescent="0.25">
      <c r="A108" t="s">
        <v>42</v>
      </c>
      <c r="B108" t="s">
        <v>126</v>
      </c>
      <c r="C108" t="s">
        <v>127</v>
      </c>
      <c r="D108" t="s">
        <v>24</v>
      </c>
      <c r="E108" t="s">
        <v>25</v>
      </c>
      <c r="F108">
        <v>1</v>
      </c>
      <c r="G108" t="s">
        <v>156</v>
      </c>
      <c r="H108" t="s">
        <v>27</v>
      </c>
      <c r="I108" t="s">
        <v>38</v>
      </c>
      <c r="J108" t="s">
        <v>29</v>
      </c>
      <c r="K108">
        <v>1996</v>
      </c>
      <c r="L108">
        <v>2367.5</v>
      </c>
      <c r="M108" t="s">
        <v>137</v>
      </c>
      <c r="N108" t="s">
        <v>30</v>
      </c>
      <c r="O108">
        <v>353</v>
      </c>
      <c r="P108" t="s">
        <v>32</v>
      </c>
      <c r="Q108">
        <v>1996</v>
      </c>
      <c r="R108">
        <v>3531996</v>
      </c>
      <c r="S108" t="s">
        <v>33</v>
      </c>
      <c r="T108" t="s">
        <v>34</v>
      </c>
    </row>
    <row r="109" spans="1:20" x14ac:dyDescent="0.25">
      <c r="A109" t="s">
        <v>42</v>
      </c>
      <c r="B109" t="s">
        <v>126</v>
      </c>
      <c r="C109" t="s">
        <v>127</v>
      </c>
      <c r="D109" t="s">
        <v>24</v>
      </c>
      <c r="E109" t="s">
        <v>25</v>
      </c>
      <c r="F109">
        <v>0</v>
      </c>
      <c r="G109" t="s">
        <v>156</v>
      </c>
      <c r="H109" t="s">
        <v>27</v>
      </c>
      <c r="I109" t="s">
        <v>38</v>
      </c>
      <c r="J109" t="s">
        <v>29</v>
      </c>
      <c r="K109">
        <v>1997</v>
      </c>
      <c r="L109">
        <v>285.8</v>
      </c>
      <c r="M109" t="s">
        <v>40</v>
      </c>
      <c r="N109" t="s">
        <v>30</v>
      </c>
      <c r="O109">
        <v>353</v>
      </c>
      <c r="P109" t="s">
        <v>32</v>
      </c>
      <c r="Q109">
        <v>1996</v>
      </c>
      <c r="R109">
        <v>3531997</v>
      </c>
      <c r="S109" t="s">
        <v>33</v>
      </c>
      <c r="T109" t="s">
        <v>34</v>
      </c>
    </row>
    <row r="110" spans="1:20" x14ac:dyDescent="0.25">
      <c r="A110" t="s">
        <v>42</v>
      </c>
      <c r="B110" t="s">
        <v>126</v>
      </c>
      <c r="C110" t="s">
        <v>127</v>
      </c>
      <c r="D110" t="s">
        <v>24</v>
      </c>
      <c r="E110" t="s">
        <v>25</v>
      </c>
      <c r="F110">
        <v>0</v>
      </c>
      <c r="G110" t="s">
        <v>156</v>
      </c>
      <c r="H110" t="s">
        <v>27</v>
      </c>
      <c r="I110" t="s">
        <v>38</v>
      </c>
      <c r="J110" t="s">
        <v>29</v>
      </c>
      <c r="K110">
        <v>1998</v>
      </c>
      <c r="L110">
        <v>343.7</v>
      </c>
      <c r="M110" t="s">
        <v>40</v>
      </c>
      <c r="N110" t="s">
        <v>30</v>
      </c>
      <c r="O110">
        <v>353</v>
      </c>
      <c r="P110" t="s">
        <v>32</v>
      </c>
      <c r="Q110">
        <v>1996</v>
      </c>
      <c r="R110">
        <v>3531998</v>
      </c>
      <c r="S110" t="s">
        <v>33</v>
      </c>
      <c r="T110" t="s">
        <v>34</v>
      </c>
    </row>
    <row r="111" spans="1:20" x14ac:dyDescent="0.25">
      <c r="A111" t="s">
        <v>42</v>
      </c>
      <c r="B111" t="s">
        <v>126</v>
      </c>
      <c r="C111" t="s">
        <v>127</v>
      </c>
      <c r="D111" t="s">
        <v>24</v>
      </c>
      <c r="E111" t="s">
        <v>25</v>
      </c>
      <c r="F111">
        <v>0</v>
      </c>
      <c r="G111" t="s">
        <v>156</v>
      </c>
      <c r="H111" t="s">
        <v>27</v>
      </c>
      <c r="I111" t="s">
        <v>38</v>
      </c>
      <c r="J111" t="s">
        <v>29</v>
      </c>
      <c r="K111">
        <v>1999</v>
      </c>
      <c r="L111">
        <v>169.8</v>
      </c>
      <c r="M111" t="s">
        <v>40</v>
      </c>
      <c r="N111" t="s">
        <v>30</v>
      </c>
      <c r="O111">
        <v>353</v>
      </c>
      <c r="P111" t="s">
        <v>32</v>
      </c>
      <c r="Q111">
        <v>1996</v>
      </c>
      <c r="R111">
        <v>3531999</v>
      </c>
      <c r="S111" t="s">
        <v>33</v>
      </c>
      <c r="T111" t="s">
        <v>34</v>
      </c>
    </row>
    <row r="112" spans="1:20" x14ac:dyDescent="0.25">
      <c r="A112" t="s">
        <v>42</v>
      </c>
      <c r="B112" t="s">
        <v>126</v>
      </c>
      <c r="C112" t="s">
        <v>127</v>
      </c>
      <c r="D112" t="s">
        <v>24</v>
      </c>
      <c r="E112" t="s">
        <v>25</v>
      </c>
      <c r="F112">
        <v>0</v>
      </c>
      <c r="G112" t="s">
        <v>156</v>
      </c>
      <c r="H112" t="s">
        <v>27</v>
      </c>
      <c r="I112" t="s">
        <v>38</v>
      </c>
      <c r="J112" t="s">
        <v>29</v>
      </c>
      <c r="K112">
        <v>2000</v>
      </c>
      <c r="L112">
        <v>837.5</v>
      </c>
      <c r="M112" t="s">
        <v>59</v>
      </c>
      <c r="N112" t="s">
        <v>30</v>
      </c>
      <c r="O112">
        <v>353</v>
      </c>
      <c r="P112" t="s">
        <v>32</v>
      </c>
      <c r="Q112">
        <v>1996</v>
      </c>
      <c r="R112">
        <v>3532000</v>
      </c>
      <c r="S112" t="s">
        <v>33</v>
      </c>
      <c r="T112" t="s">
        <v>34</v>
      </c>
    </row>
    <row r="113" spans="1:20" x14ac:dyDescent="0.25">
      <c r="A113" t="s">
        <v>42</v>
      </c>
      <c r="B113" t="s">
        <v>126</v>
      </c>
      <c r="C113" t="s">
        <v>127</v>
      </c>
      <c r="D113" t="s">
        <v>24</v>
      </c>
      <c r="E113" t="s">
        <v>25</v>
      </c>
      <c r="F113">
        <v>1</v>
      </c>
      <c r="G113" t="s">
        <v>157</v>
      </c>
      <c r="H113" t="s">
        <v>27</v>
      </c>
      <c r="I113" t="s">
        <v>38</v>
      </c>
      <c r="J113" t="s">
        <v>29</v>
      </c>
      <c r="K113">
        <v>1996</v>
      </c>
      <c r="L113">
        <v>638</v>
      </c>
      <c r="M113" t="s">
        <v>59</v>
      </c>
      <c r="N113" t="s">
        <v>30</v>
      </c>
      <c r="O113">
        <v>354</v>
      </c>
      <c r="P113" t="s">
        <v>32</v>
      </c>
      <c r="Q113">
        <v>1996</v>
      </c>
      <c r="R113">
        <v>3541996</v>
      </c>
      <c r="S113" t="s">
        <v>33</v>
      </c>
      <c r="T113" t="s">
        <v>41</v>
      </c>
    </row>
    <row r="114" spans="1:20" x14ac:dyDescent="0.25">
      <c r="A114" t="s">
        <v>42</v>
      </c>
      <c r="B114" t="s">
        <v>126</v>
      </c>
      <c r="C114" t="s">
        <v>127</v>
      </c>
      <c r="D114" t="s">
        <v>24</v>
      </c>
      <c r="E114" t="s">
        <v>25</v>
      </c>
      <c r="F114">
        <v>0</v>
      </c>
      <c r="G114" t="s">
        <v>157</v>
      </c>
      <c r="H114" t="s">
        <v>27</v>
      </c>
      <c r="I114" t="s">
        <v>38</v>
      </c>
      <c r="J114" t="s">
        <v>29</v>
      </c>
      <c r="K114">
        <v>1997</v>
      </c>
      <c r="L114">
        <v>150</v>
      </c>
      <c r="M114" t="s">
        <v>40</v>
      </c>
      <c r="N114" t="s">
        <v>30</v>
      </c>
      <c r="O114">
        <v>354</v>
      </c>
      <c r="P114" t="s">
        <v>32</v>
      </c>
      <c r="Q114">
        <v>1996</v>
      </c>
      <c r="R114">
        <v>3541997</v>
      </c>
      <c r="S114" t="s">
        <v>33</v>
      </c>
      <c r="T114" t="s">
        <v>41</v>
      </c>
    </row>
    <row r="115" spans="1:20" x14ac:dyDescent="0.25">
      <c r="A115" t="s">
        <v>42</v>
      </c>
      <c r="B115" t="s">
        <v>126</v>
      </c>
      <c r="C115" t="s">
        <v>127</v>
      </c>
      <c r="D115" t="s">
        <v>24</v>
      </c>
      <c r="E115" t="s">
        <v>25</v>
      </c>
      <c r="F115">
        <v>0</v>
      </c>
      <c r="G115" t="s">
        <v>157</v>
      </c>
      <c r="H115" t="s">
        <v>27</v>
      </c>
      <c r="I115" t="s">
        <v>38</v>
      </c>
      <c r="J115" t="s">
        <v>29</v>
      </c>
      <c r="K115">
        <v>1998</v>
      </c>
      <c r="L115">
        <v>130</v>
      </c>
      <c r="M115" t="s">
        <v>40</v>
      </c>
      <c r="N115" t="s">
        <v>30</v>
      </c>
      <c r="O115">
        <v>354</v>
      </c>
      <c r="P115" t="s">
        <v>32</v>
      </c>
      <c r="Q115">
        <v>1996</v>
      </c>
      <c r="R115">
        <v>3541998</v>
      </c>
      <c r="S115" t="s">
        <v>33</v>
      </c>
      <c r="T115" t="s">
        <v>41</v>
      </c>
    </row>
    <row r="116" spans="1:20" x14ac:dyDescent="0.25">
      <c r="A116" t="s">
        <v>42</v>
      </c>
      <c r="B116" t="s">
        <v>126</v>
      </c>
      <c r="C116" t="s">
        <v>127</v>
      </c>
      <c r="D116" t="s">
        <v>24</v>
      </c>
      <c r="E116" t="s">
        <v>25</v>
      </c>
      <c r="F116">
        <v>0</v>
      </c>
      <c r="G116" t="s">
        <v>157</v>
      </c>
      <c r="H116" t="s">
        <v>27</v>
      </c>
      <c r="I116" t="s">
        <v>38</v>
      </c>
      <c r="J116" t="s">
        <v>29</v>
      </c>
      <c r="K116">
        <v>1999</v>
      </c>
      <c r="L116">
        <v>79.599999999999994</v>
      </c>
      <c r="M116" t="s">
        <v>31</v>
      </c>
      <c r="N116" t="s">
        <v>30</v>
      </c>
      <c r="O116">
        <v>354</v>
      </c>
      <c r="P116" t="s">
        <v>32</v>
      </c>
      <c r="Q116">
        <v>1996</v>
      </c>
      <c r="R116">
        <v>3541999</v>
      </c>
      <c r="S116" t="s">
        <v>33</v>
      </c>
      <c r="T116" t="s">
        <v>41</v>
      </c>
    </row>
    <row r="117" spans="1:20" x14ac:dyDescent="0.25">
      <c r="A117" t="s">
        <v>42</v>
      </c>
      <c r="B117" t="s">
        <v>126</v>
      </c>
      <c r="C117" t="s">
        <v>127</v>
      </c>
      <c r="D117" t="s">
        <v>24</v>
      </c>
      <c r="E117" t="s">
        <v>25</v>
      </c>
      <c r="F117">
        <v>0</v>
      </c>
      <c r="G117" t="s">
        <v>157</v>
      </c>
      <c r="H117" t="s">
        <v>27</v>
      </c>
      <c r="I117" t="s">
        <v>38</v>
      </c>
      <c r="J117" t="s">
        <v>29</v>
      </c>
      <c r="K117">
        <v>2000</v>
      </c>
      <c r="L117">
        <v>75.900000000000006</v>
      </c>
      <c r="M117" t="s">
        <v>31</v>
      </c>
      <c r="N117" t="s">
        <v>30</v>
      </c>
      <c r="O117">
        <v>354</v>
      </c>
      <c r="P117" t="s">
        <v>32</v>
      </c>
      <c r="Q117">
        <v>1996</v>
      </c>
      <c r="R117">
        <v>3542000</v>
      </c>
      <c r="S117" t="s">
        <v>33</v>
      </c>
      <c r="T117" t="s">
        <v>41</v>
      </c>
    </row>
    <row r="118" spans="1:20" x14ac:dyDescent="0.25">
      <c r="A118" t="s">
        <v>42</v>
      </c>
      <c r="B118" t="s">
        <v>126</v>
      </c>
      <c r="C118" t="s">
        <v>127</v>
      </c>
      <c r="D118" t="s">
        <v>24</v>
      </c>
      <c r="E118" t="s">
        <v>25</v>
      </c>
      <c r="F118">
        <v>0</v>
      </c>
      <c r="G118" t="s">
        <v>158</v>
      </c>
      <c r="H118" t="s">
        <v>27</v>
      </c>
      <c r="I118" t="s">
        <v>38</v>
      </c>
      <c r="J118" t="s">
        <v>29</v>
      </c>
      <c r="K118">
        <v>2000</v>
      </c>
      <c r="L118" t="s">
        <v>30</v>
      </c>
      <c r="M118" t="s">
        <v>31</v>
      </c>
      <c r="N118" t="s">
        <v>30</v>
      </c>
      <c r="O118">
        <v>359</v>
      </c>
      <c r="P118" t="s">
        <v>32</v>
      </c>
      <c r="Q118">
        <v>1997</v>
      </c>
      <c r="R118">
        <v>3592000</v>
      </c>
      <c r="S118" t="s">
        <v>33</v>
      </c>
      <c r="T118" t="s">
        <v>41</v>
      </c>
    </row>
    <row r="119" spans="1:20" x14ac:dyDescent="0.25">
      <c r="A119" t="s">
        <v>42</v>
      </c>
      <c r="B119" t="s">
        <v>126</v>
      </c>
      <c r="C119" t="s">
        <v>127</v>
      </c>
      <c r="D119" t="s">
        <v>24</v>
      </c>
      <c r="E119" t="s">
        <v>25</v>
      </c>
      <c r="F119">
        <v>1</v>
      </c>
      <c r="G119" t="s">
        <v>158</v>
      </c>
      <c r="H119" t="s">
        <v>27</v>
      </c>
      <c r="I119" t="s">
        <v>38</v>
      </c>
      <c r="J119" t="s">
        <v>29</v>
      </c>
      <c r="K119">
        <v>1997</v>
      </c>
      <c r="L119">
        <v>73.599999999999994</v>
      </c>
      <c r="M119" t="s">
        <v>31</v>
      </c>
      <c r="N119" t="s">
        <v>30</v>
      </c>
      <c r="O119">
        <v>359</v>
      </c>
      <c r="P119" t="s">
        <v>32</v>
      </c>
      <c r="Q119">
        <v>1997</v>
      </c>
      <c r="R119">
        <v>3591997</v>
      </c>
      <c r="S119" t="s">
        <v>33</v>
      </c>
      <c r="T119" t="s">
        <v>41</v>
      </c>
    </row>
    <row r="120" spans="1:20" x14ac:dyDescent="0.25">
      <c r="A120" t="s">
        <v>42</v>
      </c>
      <c r="B120" t="s">
        <v>126</v>
      </c>
      <c r="C120" t="s">
        <v>127</v>
      </c>
      <c r="D120" t="s">
        <v>24</v>
      </c>
      <c r="E120" t="s">
        <v>25</v>
      </c>
      <c r="F120">
        <v>1</v>
      </c>
      <c r="G120" t="s">
        <v>159</v>
      </c>
      <c r="H120" t="s">
        <v>46</v>
      </c>
      <c r="I120" t="s">
        <v>38</v>
      </c>
      <c r="J120" t="s">
        <v>39</v>
      </c>
      <c r="K120">
        <v>1998</v>
      </c>
      <c r="L120">
        <v>427.4</v>
      </c>
      <c r="M120" t="s">
        <v>40</v>
      </c>
      <c r="N120" t="s">
        <v>30</v>
      </c>
      <c r="O120">
        <v>1463</v>
      </c>
      <c r="P120" t="s">
        <v>47</v>
      </c>
      <c r="Q120">
        <v>1998</v>
      </c>
      <c r="R120">
        <v>14631998</v>
      </c>
      <c r="S120" t="s">
        <v>33</v>
      </c>
      <c r="T120" t="s">
        <v>41</v>
      </c>
    </row>
    <row r="121" spans="1:20" x14ac:dyDescent="0.25">
      <c r="A121" t="s">
        <v>42</v>
      </c>
      <c r="B121" t="s">
        <v>126</v>
      </c>
      <c r="C121" t="s">
        <v>127</v>
      </c>
      <c r="D121" t="s">
        <v>24</v>
      </c>
      <c r="E121" t="s">
        <v>25</v>
      </c>
      <c r="F121">
        <v>1</v>
      </c>
      <c r="G121" t="s">
        <v>160</v>
      </c>
      <c r="H121" t="s">
        <v>46</v>
      </c>
      <c r="I121" t="s">
        <v>38</v>
      </c>
      <c r="J121" t="s">
        <v>39</v>
      </c>
      <c r="K121">
        <v>1998</v>
      </c>
      <c r="L121">
        <v>1077</v>
      </c>
      <c r="M121" t="s">
        <v>146</v>
      </c>
      <c r="N121" t="s">
        <v>30</v>
      </c>
      <c r="O121">
        <v>1465</v>
      </c>
      <c r="P121" t="s">
        <v>47</v>
      </c>
      <c r="Q121">
        <v>1998</v>
      </c>
      <c r="R121">
        <v>14651998</v>
      </c>
      <c r="S121" t="s">
        <v>33</v>
      </c>
      <c r="T121" t="s">
        <v>41</v>
      </c>
    </row>
    <row r="122" spans="1:20" x14ac:dyDescent="0.25">
      <c r="A122" t="s">
        <v>42</v>
      </c>
      <c r="B122" t="s">
        <v>126</v>
      </c>
      <c r="C122" t="s">
        <v>127</v>
      </c>
      <c r="D122" t="s">
        <v>24</v>
      </c>
      <c r="E122" t="s">
        <v>25</v>
      </c>
      <c r="F122">
        <v>1</v>
      </c>
      <c r="G122" t="s">
        <v>161</v>
      </c>
      <c r="H122" t="s">
        <v>46</v>
      </c>
      <c r="I122" t="s">
        <v>38</v>
      </c>
      <c r="J122" t="s">
        <v>39</v>
      </c>
      <c r="K122">
        <v>1998</v>
      </c>
      <c r="L122">
        <v>1577.19999999999</v>
      </c>
      <c r="M122" t="s">
        <v>146</v>
      </c>
      <c r="N122" t="s">
        <v>30</v>
      </c>
      <c r="O122">
        <v>1467</v>
      </c>
      <c r="P122" t="s">
        <v>47</v>
      </c>
      <c r="Q122">
        <v>1998</v>
      </c>
      <c r="R122">
        <v>14671998</v>
      </c>
      <c r="S122" t="s">
        <v>33</v>
      </c>
      <c r="T122" t="s">
        <v>41</v>
      </c>
    </row>
    <row r="123" spans="1:20" x14ac:dyDescent="0.25">
      <c r="A123" t="s">
        <v>162</v>
      </c>
      <c r="B123" t="s">
        <v>163</v>
      </c>
      <c r="C123" t="s">
        <v>164</v>
      </c>
      <c r="D123" t="s">
        <v>104</v>
      </c>
      <c r="E123" t="s">
        <v>105</v>
      </c>
      <c r="F123">
        <v>1</v>
      </c>
      <c r="G123" t="s">
        <v>165</v>
      </c>
      <c r="H123" t="s">
        <v>46</v>
      </c>
      <c r="I123" t="s">
        <v>38</v>
      </c>
      <c r="J123" t="s">
        <v>39</v>
      </c>
      <c r="K123">
        <v>1992</v>
      </c>
      <c r="L123">
        <v>5</v>
      </c>
      <c r="M123" t="s">
        <v>31</v>
      </c>
      <c r="N123" t="s">
        <v>30</v>
      </c>
      <c r="O123">
        <v>1438</v>
      </c>
      <c r="P123" t="s">
        <v>47</v>
      </c>
      <c r="Q123">
        <v>1992</v>
      </c>
      <c r="R123">
        <v>14381992</v>
      </c>
      <c r="S123" t="s">
        <v>33</v>
      </c>
      <c r="T123" t="s">
        <v>41</v>
      </c>
    </row>
    <row r="124" spans="1:20" x14ac:dyDescent="0.25">
      <c r="A124" t="s">
        <v>162</v>
      </c>
      <c r="B124" t="s">
        <v>163</v>
      </c>
      <c r="C124" t="s">
        <v>164</v>
      </c>
      <c r="D124" t="s">
        <v>104</v>
      </c>
      <c r="E124" t="s">
        <v>105</v>
      </c>
      <c r="F124">
        <v>1</v>
      </c>
      <c r="G124" t="s">
        <v>166</v>
      </c>
      <c r="H124" t="s">
        <v>46</v>
      </c>
      <c r="I124" t="s">
        <v>28</v>
      </c>
      <c r="J124" t="s">
        <v>39</v>
      </c>
      <c r="K124">
        <v>1992</v>
      </c>
      <c r="L124">
        <v>7.6</v>
      </c>
      <c r="M124" t="s">
        <v>31</v>
      </c>
      <c r="N124" t="s">
        <v>30</v>
      </c>
      <c r="O124">
        <v>1441</v>
      </c>
      <c r="P124" t="s">
        <v>47</v>
      </c>
      <c r="Q124">
        <v>1992</v>
      </c>
      <c r="R124">
        <v>14411992</v>
      </c>
      <c r="S124" t="s">
        <v>33</v>
      </c>
      <c r="T124" t="s">
        <v>41</v>
      </c>
    </row>
    <row r="125" spans="1:20" x14ac:dyDescent="0.25">
      <c r="A125" t="s">
        <v>101</v>
      </c>
      <c r="B125" t="s">
        <v>167</v>
      </c>
      <c r="C125" t="s">
        <v>168</v>
      </c>
      <c r="D125" t="s">
        <v>88</v>
      </c>
      <c r="E125" t="s">
        <v>109</v>
      </c>
      <c r="F125">
        <v>1</v>
      </c>
      <c r="G125" t="s">
        <v>169</v>
      </c>
      <c r="H125" t="s">
        <v>27</v>
      </c>
      <c r="I125" t="s">
        <v>38</v>
      </c>
      <c r="J125" t="s">
        <v>39</v>
      </c>
      <c r="K125">
        <v>2000</v>
      </c>
      <c r="L125">
        <v>95</v>
      </c>
      <c r="M125" t="s">
        <v>31</v>
      </c>
      <c r="N125" t="s">
        <v>30</v>
      </c>
      <c r="O125">
        <v>2204</v>
      </c>
      <c r="P125" t="s">
        <v>49</v>
      </c>
      <c r="Q125">
        <v>2000</v>
      </c>
      <c r="R125">
        <v>22042000</v>
      </c>
      <c r="S125" t="s">
        <v>33</v>
      </c>
      <c r="T125" t="s">
        <v>34</v>
      </c>
    </row>
    <row r="126" spans="1:20" x14ac:dyDescent="0.25">
      <c r="A126" t="s">
        <v>101</v>
      </c>
      <c r="B126" t="s">
        <v>170</v>
      </c>
      <c r="C126" t="s">
        <v>171</v>
      </c>
      <c r="D126" t="s">
        <v>88</v>
      </c>
      <c r="E126" t="s">
        <v>109</v>
      </c>
      <c r="F126">
        <v>1</v>
      </c>
      <c r="G126" t="s">
        <v>172</v>
      </c>
      <c r="H126" t="s">
        <v>27</v>
      </c>
      <c r="I126" t="s">
        <v>28</v>
      </c>
      <c r="J126" t="s">
        <v>29</v>
      </c>
      <c r="K126">
        <v>1999</v>
      </c>
      <c r="L126" t="s">
        <v>30</v>
      </c>
      <c r="M126" t="s">
        <v>31</v>
      </c>
      <c r="N126" t="s">
        <v>30</v>
      </c>
      <c r="O126">
        <v>2065</v>
      </c>
      <c r="P126" t="s">
        <v>32</v>
      </c>
      <c r="Q126">
        <v>1999</v>
      </c>
      <c r="R126">
        <v>20651999</v>
      </c>
      <c r="S126" t="s">
        <v>33</v>
      </c>
      <c r="T126" t="s">
        <v>34</v>
      </c>
    </row>
    <row r="127" spans="1:20" x14ac:dyDescent="0.25">
      <c r="A127" t="s">
        <v>101</v>
      </c>
      <c r="B127" t="s">
        <v>170</v>
      </c>
      <c r="C127" t="s">
        <v>171</v>
      </c>
      <c r="D127" t="s">
        <v>88</v>
      </c>
      <c r="E127" t="s">
        <v>109</v>
      </c>
      <c r="F127">
        <v>1</v>
      </c>
      <c r="G127" t="s">
        <v>173</v>
      </c>
      <c r="H127" t="s">
        <v>27</v>
      </c>
      <c r="I127" t="s">
        <v>38</v>
      </c>
      <c r="J127" t="s">
        <v>39</v>
      </c>
      <c r="K127">
        <v>1995</v>
      </c>
      <c r="L127">
        <v>20</v>
      </c>
      <c r="M127" t="s">
        <v>31</v>
      </c>
      <c r="N127" t="s">
        <v>30</v>
      </c>
      <c r="O127">
        <v>1553</v>
      </c>
      <c r="P127" t="s">
        <v>32</v>
      </c>
      <c r="Q127">
        <v>1995</v>
      </c>
      <c r="R127">
        <v>15531995</v>
      </c>
      <c r="S127" t="s">
        <v>33</v>
      </c>
      <c r="T127" t="s">
        <v>41</v>
      </c>
    </row>
    <row r="128" spans="1:20" x14ac:dyDescent="0.25">
      <c r="A128" t="s">
        <v>101</v>
      </c>
      <c r="B128" t="s">
        <v>174</v>
      </c>
      <c r="C128" t="s">
        <v>175</v>
      </c>
      <c r="D128" t="s">
        <v>104</v>
      </c>
      <c r="E128" t="s">
        <v>105</v>
      </c>
      <c r="F128">
        <v>1</v>
      </c>
      <c r="G128" t="s">
        <v>176</v>
      </c>
      <c r="H128" t="s">
        <v>27</v>
      </c>
      <c r="I128" t="s">
        <v>38</v>
      </c>
      <c r="J128" t="s">
        <v>39</v>
      </c>
      <c r="K128">
        <v>1995</v>
      </c>
      <c r="L128" t="s">
        <v>30</v>
      </c>
      <c r="M128" t="s">
        <v>31</v>
      </c>
      <c r="N128" t="s">
        <v>30</v>
      </c>
      <c r="O128">
        <v>1457</v>
      </c>
      <c r="P128" t="s">
        <v>32</v>
      </c>
      <c r="Q128">
        <v>1995</v>
      </c>
      <c r="R128">
        <v>14571995</v>
      </c>
      <c r="S128" t="s">
        <v>33</v>
      </c>
      <c r="T128" t="s">
        <v>41</v>
      </c>
    </row>
    <row r="129" spans="1:20" x14ac:dyDescent="0.25">
      <c r="A129" t="s">
        <v>101</v>
      </c>
      <c r="B129" t="s">
        <v>177</v>
      </c>
      <c r="C129" t="s">
        <v>178</v>
      </c>
      <c r="D129" t="s">
        <v>104</v>
      </c>
      <c r="E129" t="s">
        <v>105</v>
      </c>
      <c r="F129">
        <v>1</v>
      </c>
      <c r="G129" t="s">
        <v>179</v>
      </c>
      <c r="H129" t="s">
        <v>46</v>
      </c>
      <c r="I129" t="s">
        <v>28</v>
      </c>
      <c r="J129" t="s">
        <v>39</v>
      </c>
      <c r="K129">
        <v>2000</v>
      </c>
      <c r="L129" t="s">
        <v>30</v>
      </c>
      <c r="M129" t="s">
        <v>31</v>
      </c>
      <c r="N129" t="s">
        <v>30</v>
      </c>
      <c r="O129">
        <v>2889</v>
      </c>
      <c r="P129" t="s">
        <v>47</v>
      </c>
      <c r="Q129">
        <v>2000</v>
      </c>
      <c r="R129">
        <v>28892000</v>
      </c>
      <c r="S129" t="s">
        <v>33</v>
      </c>
      <c r="T129" t="s">
        <v>41</v>
      </c>
    </row>
    <row r="130" spans="1:20" x14ac:dyDescent="0.25">
      <c r="A130" t="s">
        <v>162</v>
      </c>
      <c r="B130" t="s">
        <v>180</v>
      </c>
      <c r="C130" t="s">
        <v>181</v>
      </c>
      <c r="D130" t="s">
        <v>24</v>
      </c>
      <c r="E130" t="s">
        <v>25</v>
      </c>
      <c r="F130">
        <v>1</v>
      </c>
      <c r="G130" t="s">
        <v>182</v>
      </c>
      <c r="H130" t="s">
        <v>27</v>
      </c>
      <c r="I130" t="s">
        <v>38</v>
      </c>
      <c r="J130" t="s">
        <v>183</v>
      </c>
      <c r="K130">
        <v>1999</v>
      </c>
      <c r="L130">
        <v>156.9</v>
      </c>
      <c r="M130" t="s">
        <v>40</v>
      </c>
      <c r="N130" t="s">
        <v>30</v>
      </c>
      <c r="O130">
        <v>2592</v>
      </c>
      <c r="P130" t="s">
        <v>32</v>
      </c>
      <c r="Q130">
        <v>1999</v>
      </c>
      <c r="R130">
        <v>25921999</v>
      </c>
      <c r="S130" t="s">
        <v>33</v>
      </c>
      <c r="T130" t="s">
        <v>41</v>
      </c>
    </row>
    <row r="131" spans="1:20" x14ac:dyDescent="0.25">
      <c r="A131" t="s">
        <v>162</v>
      </c>
      <c r="B131" t="s">
        <v>180</v>
      </c>
      <c r="C131" t="s">
        <v>181</v>
      </c>
      <c r="D131" t="s">
        <v>24</v>
      </c>
      <c r="E131" t="s">
        <v>25</v>
      </c>
      <c r="F131">
        <v>1</v>
      </c>
      <c r="G131" t="s">
        <v>184</v>
      </c>
      <c r="H131" t="s">
        <v>27</v>
      </c>
      <c r="I131" t="s">
        <v>38</v>
      </c>
      <c r="J131" t="s">
        <v>29</v>
      </c>
      <c r="K131">
        <v>1999</v>
      </c>
      <c r="L131">
        <v>74.400000000000006</v>
      </c>
      <c r="M131" t="s">
        <v>31</v>
      </c>
      <c r="N131" t="s">
        <v>30</v>
      </c>
      <c r="O131">
        <v>2572</v>
      </c>
      <c r="P131" t="s">
        <v>32</v>
      </c>
      <c r="Q131">
        <v>1999</v>
      </c>
      <c r="R131">
        <v>25721999</v>
      </c>
      <c r="S131" t="s">
        <v>33</v>
      </c>
      <c r="T131" t="s">
        <v>41</v>
      </c>
    </row>
    <row r="132" spans="1:20" x14ac:dyDescent="0.25">
      <c r="A132" t="s">
        <v>162</v>
      </c>
      <c r="B132" t="s">
        <v>180</v>
      </c>
      <c r="C132" t="s">
        <v>181</v>
      </c>
      <c r="D132" t="s">
        <v>24</v>
      </c>
      <c r="E132" t="s">
        <v>25</v>
      </c>
      <c r="F132">
        <v>1</v>
      </c>
      <c r="G132" t="s">
        <v>185</v>
      </c>
      <c r="H132" t="s">
        <v>27</v>
      </c>
      <c r="I132" t="s">
        <v>38</v>
      </c>
      <c r="J132" t="s">
        <v>29</v>
      </c>
      <c r="K132">
        <v>1996</v>
      </c>
      <c r="L132">
        <v>105.3</v>
      </c>
      <c r="M132" t="s">
        <v>40</v>
      </c>
      <c r="N132" t="s">
        <v>30</v>
      </c>
      <c r="O132">
        <v>2565</v>
      </c>
      <c r="P132" t="s">
        <v>32</v>
      </c>
      <c r="Q132">
        <v>1996</v>
      </c>
      <c r="R132">
        <v>25651996</v>
      </c>
      <c r="S132" t="s">
        <v>33</v>
      </c>
      <c r="T132" t="s">
        <v>41</v>
      </c>
    </row>
    <row r="133" spans="1:20" x14ac:dyDescent="0.25">
      <c r="A133" t="s">
        <v>162</v>
      </c>
      <c r="B133" t="s">
        <v>180</v>
      </c>
      <c r="C133" t="s">
        <v>181</v>
      </c>
      <c r="D133" t="s">
        <v>24</v>
      </c>
      <c r="E133" t="s">
        <v>25</v>
      </c>
      <c r="F133">
        <v>1</v>
      </c>
      <c r="G133" t="s">
        <v>186</v>
      </c>
      <c r="H133" t="s">
        <v>46</v>
      </c>
      <c r="I133" t="s">
        <v>38</v>
      </c>
      <c r="J133" t="s">
        <v>119</v>
      </c>
      <c r="K133">
        <v>1999</v>
      </c>
      <c r="L133">
        <v>12.05</v>
      </c>
      <c r="M133" t="s">
        <v>31</v>
      </c>
      <c r="N133" t="s">
        <v>30</v>
      </c>
      <c r="O133">
        <v>3561</v>
      </c>
      <c r="P133" t="s">
        <v>47</v>
      </c>
      <c r="Q133">
        <v>1999</v>
      </c>
      <c r="R133">
        <v>35611999</v>
      </c>
      <c r="S133" t="s">
        <v>33</v>
      </c>
      <c r="T133" t="s">
        <v>41</v>
      </c>
    </row>
    <row r="134" spans="1:20" x14ac:dyDescent="0.25">
      <c r="A134" t="s">
        <v>162</v>
      </c>
      <c r="B134" t="s">
        <v>180</v>
      </c>
      <c r="C134" t="s">
        <v>181</v>
      </c>
      <c r="D134" t="s">
        <v>24</v>
      </c>
      <c r="E134" t="s">
        <v>25</v>
      </c>
      <c r="F134">
        <v>1</v>
      </c>
      <c r="G134" t="s">
        <v>187</v>
      </c>
      <c r="H134" t="s">
        <v>27</v>
      </c>
      <c r="I134" t="s">
        <v>38</v>
      </c>
      <c r="J134" t="s">
        <v>29</v>
      </c>
      <c r="K134">
        <v>2000</v>
      </c>
      <c r="L134">
        <v>10.1</v>
      </c>
      <c r="M134" t="s">
        <v>31</v>
      </c>
      <c r="N134" t="s">
        <v>30</v>
      </c>
      <c r="O134">
        <v>2764</v>
      </c>
      <c r="P134" t="s">
        <v>32</v>
      </c>
      <c r="Q134">
        <v>2000</v>
      </c>
      <c r="R134">
        <v>27642000</v>
      </c>
      <c r="S134" t="s">
        <v>33</v>
      </c>
      <c r="T134" t="s">
        <v>41</v>
      </c>
    </row>
    <row r="135" spans="1:20" x14ac:dyDescent="0.25">
      <c r="A135" t="s">
        <v>162</v>
      </c>
      <c r="B135" t="s">
        <v>180</v>
      </c>
      <c r="C135" t="s">
        <v>181</v>
      </c>
      <c r="D135" t="s">
        <v>24</v>
      </c>
      <c r="E135" t="s">
        <v>25</v>
      </c>
      <c r="F135">
        <v>1</v>
      </c>
      <c r="G135" t="s">
        <v>188</v>
      </c>
      <c r="H135" t="s">
        <v>27</v>
      </c>
      <c r="I135" t="s">
        <v>38</v>
      </c>
      <c r="J135" t="s">
        <v>39</v>
      </c>
      <c r="K135">
        <v>1997</v>
      </c>
      <c r="L135">
        <v>3970</v>
      </c>
      <c r="M135" t="s">
        <v>137</v>
      </c>
      <c r="N135" t="s">
        <v>30</v>
      </c>
      <c r="O135">
        <v>2712</v>
      </c>
      <c r="P135" t="s">
        <v>32</v>
      </c>
      <c r="Q135">
        <v>1997</v>
      </c>
      <c r="R135">
        <v>27121997</v>
      </c>
      <c r="S135" t="s">
        <v>33</v>
      </c>
      <c r="T135" t="s">
        <v>41</v>
      </c>
    </row>
    <row r="136" spans="1:20" x14ac:dyDescent="0.25">
      <c r="A136" t="s">
        <v>162</v>
      </c>
      <c r="B136" t="s">
        <v>180</v>
      </c>
      <c r="C136" t="s">
        <v>181</v>
      </c>
      <c r="D136" t="s">
        <v>24</v>
      </c>
      <c r="E136" t="s">
        <v>25</v>
      </c>
      <c r="F136">
        <v>1</v>
      </c>
      <c r="G136" t="s">
        <v>189</v>
      </c>
      <c r="H136" t="s">
        <v>27</v>
      </c>
      <c r="I136" t="s">
        <v>38</v>
      </c>
      <c r="J136" t="s">
        <v>29</v>
      </c>
      <c r="K136">
        <v>1999</v>
      </c>
      <c r="L136">
        <v>28</v>
      </c>
      <c r="M136" t="s">
        <v>31</v>
      </c>
      <c r="N136" t="s">
        <v>30</v>
      </c>
      <c r="O136">
        <v>2212</v>
      </c>
      <c r="P136" t="s">
        <v>32</v>
      </c>
      <c r="Q136">
        <v>1999</v>
      </c>
      <c r="R136">
        <v>22121999</v>
      </c>
      <c r="S136" t="s">
        <v>33</v>
      </c>
      <c r="T136" t="s">
        <v>41</v>
      </c>
    </row>
    <row r="137" spans="1:20" x14ac:dyDescent="0.25">
      <c r="A137" t="s">
        <v>162</v>
      </c>
      <c r="B137" t="s">
        <v>180</v>
      </c>
      <c r="C137" t="s">
        <v>181</v>
      </c>
      <c r="D137" t="s">
        <v>24</v>
      </c>
      <c r="E137" t="s">
        <v>25</v>
      </c>
      <c r="F137">
        <v>1</v>
      </c>
      <c r="G137" t="s">
        <v>190</v>
      </c>
      <c r="H137" t="s">
        <v>27</v>
      </c>
      <c r="I137" t="s">
        <v>28</v>
      </c>
      <c r="J137" t="s">
        <v>183</v>
      </c>
      <c r="K137">
        <v>1997</v>
      </c>
      <c r="L137">
        <v>182</v>
      </c>
      <c r="M137" t="s">
        <v>40</v>
      </c>
      <c r="N137" t="s">
        <v>30</v>
      </c>
      <c r="O137">
        <v>1102</v>
      </c>
      <c r="P137" t="s">
        <v>32</v>
      </c>
      <c r="Q137">
        <v>1997</v>
      </c>
      <c r="R137">
        <v>11021997</v>
      </c>
      <c r="S137" t="s">
        <v>33</v>
      </c>
      <c r="T137" t="s">
        <v>41</v>
      </c>
    </row>
    <row r="138" spans="1:20" x14ac:dyDescent="0.25">
      <c r="A138" t="s">
        <v>162</v>
      </c>
      <c r="B138" t="s">
        <v>180</v>
      </c>
      <c r="C138" t="s">
        <v>181</v>
      </c>
      <c r="D138" t="s">
        <v>24</v>
      </c>
      <c r="E138" t="s">
        <v>25</v>
      </c>
      <c r="F138">
        <v>1</v>
      </c>
      <c r="G138" t="s">
        <v>191</v>
      </c>
      <c r="H138" t="s">
        <v>27</v>
      </c>
      <c r="I138" t="s">
        <v>38</v>
      </c>
      <c r="J138" t="s">
        <v>29</v>
      </c>
      <c r="K138">
        <v>1997</v>
      </c>
      <c r="L138">
        <v>238.7</v>
      </c>
      <c r="M138" t="s">
        <v>40</v>
      </c>
      <c r="N138" t="s">
        <v>30</v>
      </c>
      <c r="O138">
        <v>791</v>
      </c>
      <c r="P138" t="s">
        <v>32</v>
      </c>
      <c r="Q138">
        <v>1997</v>
      </c>
      <c r="R138">
        <v>7911997</v>
      </c>
      <c r="S138" t="s">
        <v>33</v>
      </c>
      <c r="T138" t="s">
        <v>41</v>
      </c>
    </row>
    <row r="139" spans="1:20" x14ac:dyDescent="0.25">
      <c r="A139" t="s">
        <v>162</v>
      </c>
      <c r="B139" t="s">
        <v>180</v>
      </c>
      <c r="C139" t="s">
        <v>181</v>
      </c>
      <c r="D139" t="s">
        <v>24</v>
      </c>
      <c r="E139" t="s">
        <v>25</v>
      </c>
      <c r="F139">
        <v>1</v>
      </c>
      <c r="G139" t="s">
        <v>192</v>
      </c>
      <c r="H139" t="s">
        <v>27</v>
      </c>
      <c r="I139" t="s">
        <v>38</v>
      </c>
      <c r="J139" t="s">
        <v>29</v>
      </c>
      <c r="K139">
        <v>1994</v>
      </c>
      <c r="L139">
        <v>625</v>
      </c>
      <c r="M139" t="s">
        <v>59</v>
      </c>
      <c r="N139" t="s">
        <v>30</v>
      </c>
      <c r="O139">
        <v>447</v>
      </c>
      <c r="P139" t="s">
        <v>32</v>
      </c>
      <c r="Q139">
        <v>1994</v>
      </c>
      <c r="R139">
        <v>4471994</v>
      </c>
      <c r="S139" t="s">
        <v>33</v>
      </c>
      <c r="T139" t="s">
        <v>41</v>
      </c>
    </row>
    <row r="140" spans="1:20" x14ac:dyDescent="0.25">
      <c r="A140" t="s">
        <v>162</v>
      </c>
      <c r="B140" t="s">
        <v>180</v>
      </c>
      <c r="C140" t="s">
        <v>181</v>
      </c>
      <c r="D140" t="s">
        <v>24</v>
      </c>
      <c r="E140" t="s">
        <v>25</v>
      </c>
      <c r="F140">
        <v>1</v>
      </c>
      <c r="G140" t="s">
        <v>193</v>
      </c>
      <c r="H140" t="s">
        <v>27</v>
      </c>
      <c r="I140" t="s">
        <v>38</v>
      </c>
      <c r="J140" t="s">
        <v>29</v>
      </c>
      <c r="K140">
        <v>1996</v>
      </c>
      <c r="L140">
        <v>76.5</v>
      </c>
      <c r="M140" t="s">
        <v>31</v>
      </c>
      <c r="N140" t="s">
        <v>30</v>
      </c>
      <c r="O140">
        <v>2566</v>
      </c>
      <c r="P140" t="s">
        <v>32</v>
      </c>
      <c r="Q140">
        <v>1996</v>
      </c>
      <c r="R140">
        <v>25661996</v>
      </c>
      <c r="S140" t="s">
        <v>33</v>
      </c>
      <c r="T140" t="s">
        <v>41</v>
      </c>
    </row>
    <row r="141" spans="1:20" x14ac:dyDescent="0.25">
      <c r="A141" t="s">
        <v>162</v>
      </c>
      <c r="B141" t="s">
        <v>180</v>
      </c>
      <c r="C141" t="s">
        <v>181</v>
      </c>
      <c r="D141" t="s">
        <v>24</v>
      </c>
      <c r="E141" t="s">
        <v>25</v>
      </c>
      <c r="F141">
        <v>0</v>
      </c>
      <c r="G141" t="s">
        <v>194</v>
      </c>
      <c r="H141" t="s">
        <v>27</v>
      </c>
      <c r="I141" t="s">
        <v>38</v>
      </c>
      <c r="J141" t="s">
        <v>29</v>
      </c>
      <c r="K141">
        <v>1995</v>
      </c>
      <c r="L141">
        <v>72.900000000000006</v>
      </c>
      <c r="M141" t="s">
        <v>31</v>
      </c>
      <c r="N141" t="s">
        <v>30</v>
      </c>
      <c r="O141">
        <v>1555</v>
      </c>
      <c r="P141" t="s">
        <v>32</v>
      </c>
      <c r="Q141">
        <v>1993</v>
      </c>
      <c r="R141">
        <v>15551995</v>
      </c>
      <c r="S141" t="s">
        <v>33</v>
      </c>
      <c r="T141" t="s">
        <v>41</v>
      </c>
    </row>
    <row r="142" spans="1:20" x14ac:dyDescent="0.25">
      <c r="A142" t="s">
        <v>162</v>
      </c>
      <c r="B142" t="s">
        <v>180</v>
      </c>
      <c r="C142" t="s">
        <v>181</v>
      </c>
      <c r="D142" t="s">
        <v>24</v>
      </c>
      <c r="E142" t="s">
        <v>25</v>
      </c>
      <c r="F142">
        <v>1</v>
      </c>
      <c r="G142" t="s">
        <v>194</v>
      </c>
      <c r="H142" t="s">
        <v>27</v>
      </c>
      <c r="I142" t="s">
        <v>38</v>
      </c>
      <c r="J142" t="s">
        <v>29</v>
      </c>
      <c r="K142">
        <v>1993</v>
      </c>
      <c r="L142">
        <v>48.6</v>
      </c>
      <c r="M142" t="s">
        <v>31</v>
      </c>
      <c r="N142" t="s">
        <v>30</v>
      </c>
      <c r="O142">
        <v>1555</v>
      </c>
      <c r="P142" t="s">
        <v>32</v>
      </c>
      <c r="Q142">
        <v>1993</v>
      </c>
      <c r="R142">
        <v>15551993</v>
      </c>
      <c r="S142" t="s">
        <v>33</v>
      </c>
      <c r="T142" t="s">
        <v>41</v>
      </c>
    </row>
    <row r="143" spans="1:20" x14ac:dyDescent="0.25">
      <c r="A143" t="s">
        <v>162</v>
      </c>
      <c r="B143" t="s">
        <v>180</v>
      </c>
      <c r="C143" t="s">
        <v>181</v>
      </c>
      <c r="D143" t="s">
        <v>24</v>
      </c>
      <c r="E143" t="s">
        <v>25</v>
      </c>
      <c r="F143">
        <v>1</v>
      </c>
      <c r="G143" t="s">
        <v>195</v>
      </c>
      <c r="H143" t="s">
        <v>27</v>
      </c>
      <c r="I143" t="s">
        <v>38</v>
      </c>
      <c r="J143" t="s">
        <v>183</v>
      </c>
      <c r="K143">
        <v>1996</v>
      </c>
      <c r="L143">
        <v>113</v>
      </c>
      <c r="M143" t="s">
        <v>40</v>
      </c>
      <c r="N143" t="s">
        <v>30</v>
      </c>
      <c r="O143">
        <v>900</v>
      </c>
      <c r="P143" t="s">
        <v>32</v>
      </c>
      <c r="Q143">
        <v>1996</v>
      </c>
      <c r="R143">
        <v>9001996</v>
      </c>
      <c r="S143" t="s">
        <v>33</v>
      </c>
      <c r="T143" t="s">
        <v>34</v>
      </c>
    </row>
    <row r="144" spans="1:20" x14ac:dyDescent="0.25">
      <c r="A144" t="s">
        <v>162</v>
      </c>
      <c r="B144" t="s">
        <v>180</v>
      </c>
      <c r="C144" t="s">
        <v>181</v>
      </c>
      <c r="D144" t="s">
        <v>24</v>
      </c>
      <c r="E144" t="s">
        <v>25</v>
      </c>
      <c r="F144">
        <v>1</v>
      </c>
      <c r="G144" t="s">
        <v>196</v>
      </c>
      <c r="H144" t="s">
        <v>27</v>
      </c>
      <c r="I144" t="s">
        <v>38</v>
      </c>
      <c r="J144" t="s">
        <v>183</v>
      </c>
      <c r="K144">
        <v>1999</v>
      </c>
      <c r="L144">
        <v>145</v>
      </c>
      <c r="M144" t="s">
        <v>40</v>
      </c>
      <c r="N144" t="s">
        <v>30</v>
      </c>
      <c r="O144">
        <v>2589</v>
      </c>
      <c r="P144" t="s">
        <v>32</v>
      </c>
      <c r="Q144">
        <v>1999</v>
      </c>
      <c r="R144">
        <v>25891999</v>
      </c>
      <c r="S144" t="s">
        <v>33</v>
      </c>
      <c r="T144" t="s">
        <v>41</v>
      </c>
    </row>
    <row r="145" spans="1:20" x14ac:dyDescent="0.25">
      <c r="A145" t="s">
        <v>162</v>
      </c>
      <c r="B145" t="s">
        <v>180</v>
      </c>
      <c r="C145" t="s">
        <v>181</v>
      </c>
      <c r="D145" t="s">
        <v>24</v>
      </c>
      <c r="E145" t="s">
        <v>25</v>
      </c>
      <c r="F145">
        <v>1</v>
      </c>
      <c r="G145" t="s">
        <v>197</v>
      </c>
      <c r="H145" t="s">
        <v>27</v>
      </c>
      <c r="I145" t="s">
        <v>38</v>
      </c>
      <c r="J145" t="s">
        <v>183</v>
      </c>
      <c r="K145">
        <v>1998</v>
      </c>
      <c r="L145">
        <v>55</v>
      </c>
      <c r="M145" t="s">
        <v>31</v>
      </c>
      <c r="N145" t="s">
        <v>30</v>
      </c>
      <c r="O145">
        <v>2192</v>
      </c>
      <c r="P145" t="s">
        <v>32</v>
      </c>
      <c r="Q145">
        <v>1998</v>
      </c>
      <c r="R145">
        <v>21921998</v>
      </c>
      <c r="S145" t="s">
        <v>33</v>
      </c>
      <c r="T145" t="s">
        <v>41</v>
      </c>
    </row>
    <row r="146" spans="1:20" x14ac:dyDescent="0.25">
      <c r="A146" t="s">
        <v>162</v>
      </c>
      <c r="B146" t="s">
        <v>180</v>
      </c>
      <c r="C146" t="s">
        <v>181</v>
      </c>
      <c r="D146" t="s">
        <v>24</v>
      </c>
      <c r="E146" t="s">
        <v>25</v>
      </c>
      <c r="F146">
        <v>1</v>
      </c>
      <c r="G146" t="s">
        <v>198</v>
      </c>
      <c r="H146" t="s">
        <v>27</v>
      </c>
      <c r="I146" t="s">
        <v>38</v>
      </c>
      <c r="J146" t="s">
        <v>29</v>
      </c>
      <c r="K146">
        <v>1998</v>
      </c>
      <c r="L146">
        <v>7.8</v>
      </c>
      <c r="M146" t="s">
        <v>31</v>
      </c>
      <c r="N146" t="s">
        <v>30</v>
      </c>
      <c r="O146">
        <v>2921</v>
      </c>
      <c r="P146" t="s">
        <v>32</v>
      </c>
      <c r="Q146">
        <v>1998</v>
      </c>
      <c r="R146">
        <v>29211998</v>
      </c>
      <c r="S146" t="s">
        <v>33</v>
      </c>
      <c r="T146" t="s">
        <v>41</v>
      </c>
    </row>
    <row r="147" spans="1:20" x14ac:dyDescent="0.25">
      <c r="A147" t="s">
        <v>162</v>
      </c>
      <c r="B147" t="s">
        <v>180</v>
      </c>
      <c r="C147" t="s">
        <v>181</v>
      </c>
      <c r="D147" t="s">
        <v>24</v>
      </c>
      <c r="E147" t="s">
        <v>25</v>
      </c>
      <c r="F147">
        <v>1</v>
      </c>
      <c r="G147" t="s">
        <v>199</v>
      </c>
      <c r="H147" t="s">
        <v>27</v>
      </c>
      <c r="I147" t="s">
        <v>38</v>
      </c>
      <c r="J147" t="s">
        <v>183</v>
      </c>
      <c r="K147">
        <v>2000</v>
      </c>
      <c r="L147">
        <v>159.5</v>
      </c>
      <c r="M147" t="s">
        <v>40</v>
      </c>
      <c r="N147" t="s">
        <v>30</v>
      </c>
      <c r="O147">
        <v>2590</v>
      </c>
      <c r="P147" t="s">
        <v>32</v>
      </c>
      <c r="Q147">
        <v>2000</v>
      </c>
      <c r="R147">
        <v>25902000</v>
      </c>
      <c r="S147" t="s">
        <v>33</v>
      </c>
      <c r="T147" t="s">
        <v>41</v>
      </c>
    </row>
    <row r="148" spans="1:20" x14ac:dyDescent="0.25">
      <c r="A148" t="s">
        <v>162</v>
      </c>
      <c r="B148" t="s">
        <v>180</v>
      </c>
      <c r="C148" t="s">
        <v>181</v>
      </c>
      <c r="D148" t="s">
        <v>24</v>
      </c>
      <c r="E148" t="s">
        <v>25</v>
      </c>
      <c r="F148">
        <v>1</v>
      </c>
      <c r="G148" t="s">
        <v>200</v>
      </c>
      <c r="H148" t="s">
        <v>27</v>
      </c>
      <c r="I148" t="s">
        <v>38</v>
      </c>
      <c r="J148" t="s">
        <v>183</v>
      </c>
      <c r="K148">
        <v>1996</v>
      </c>
      <c r="L148">
        <v>500</v>
      </c>
      <c r="M148" t="s">
        <v>40</v>
      </c>
      <c r="N148" t="s">
        <v>30</v>
      </c>
      <c r="O148">
        <v>953</v>
      </c>
      <c r="P148" t="s">
        <v>32</v>
      </c>
      <c r="Q148">
        <v>1996</v>
      </c>
      <c r="R148">
        <v>9531996</v>
      </c>
      <c r="S148" t="s">
        <v>33</v>
      </c>
      <c r="T148" t="s">
        <v>41</v>
      </c>
    </row>
    <row r="149" spans="1:20" x14ac:dyDescent="0.25">
      <c r="A149" t="s">
        <v>162</v>
      </c>
      <c r="B149" t="s">
        <v>180</v>
      </c>
      <c r="C149" t="s">
        <v>181</v>
      </c>
      <c r="D149" t="s">
        <v>24</v>
      </c>
      <c r="E149" t="s">
        <v>25</v>
      </c>
      <c r="F149">
        <v>0</v>
      </c>
      <c r="G149" t="s">
        <v>201</v>
      </c>
      <c r="H149" t="s">
        <v>27</v>
      </c>
      <c r="I149" t="s">
        <v>38</v>
      </c>
      <c r="J149" t="s">
        <v>29</v>
      </c>
      <c r="K149">
        <v>1998</v>
      </c>
      <c r="L149">
        <v>4.8</v>
      </c>
      <c r="M149" t="s">
        <v>31</v>
      </c>
      <c r="N149" t="s">
        <v>30</v>
      </c>
      <c r="O149">
        <v>840</v>
      </c>
      <c r="P149" t="s">
        <v>32</v>
      </c>
      <c r="Q149">
        <v>1996</v>
      </c>
      <c r="R149">
        <v>8401998</v>
      </c>
      <c r="S149" t="s">
        <v>33</v>
      </c>
      <c r="T149" t="s">
        <v>41</v>
      </c>
    </row>
    <row r="150" spans="1:20" x14ac:dyDescent="0.25">
      <c r="A150" t="s">
        <v>162</v>
      </c>
      <c r="B150" t="s">
        <v>180</v>
      </c>
      <c r="C150" t="s">
        <v>181</v>
      </c>
      <c r="D150" t="s">
        <v>24</v>
      </c>
      <c r="E150" t="s">
        <v>25</v>
      </c>
      <c r="F150">
        <v>1</v>
      </c>
      <c r="G150" t="s">
        <v>201</v>
      </c>
      <c r="H150" t="s">
        <v>27</v>
      </c>
      <c r="I150" t="s">
        <v>38</v>
      </c>
      <c r="J150" t="s">
        <v>29</v>
      </c>
      <c r="K150">
        <v>1996</v>
      </c>
      <c r="L150" t="s">
        <v>30</v>
      </c>
      <c r="M150" t="s">
        <v>31</v>
      </c>
      <c r="N150" t="s">
        <v>30</v>
      </c>
      <c r="O150">
        <v>840</v>
      </c>
      <c r="P150" t="s">
        <v>32</v>
      </c>
      <c r="Q150">
        <v>1996</v>
      </c>
      <c r="R150">
        <v>8401996</v>
      </c>
      <c r="S150" t="s">
        <v>33</v>
      </c>
      <c r="T150" t="s">
        <v>41</v>
      </c>
    </row>
    <row r="151" spans="1:20" x14ac:dyDescent="0.25">
      <c r="A151" t="s">
        <v>162</v>
      </c>
      <c r="B151" t="s">
        <v>180</v>
      </c>
      <c r="C151" t="s">
        <v>181</v>
      </c>
      <c r="D151" t="s">
        <v>24</v>
      </c>
      <c r="E151" t="s">
        <v>25</v>
      </c>
      <c r="F151">
        <v>1</v>
      </c>
      <c r="G151" t="s">
        <v>202</v>
      </c>
      <c r="H151" t="s">
        <v>27</v>
      </c>
      <c r="I151" t="s">
        <v>38</v>
      </c>
      <c r="J151" t="s">
        <v>203</v>
      </c>
      <c r="K151">
        <v>1996</v>
      </c>
      <c r="L151">
        <v>544</v>
      </c>
      <c r="M151" t="s">
        <v>59</v>
      </c>
      <c r="N151" t="s">
        <v>30</v>
      </c>
      <c r="O151">
        <v>949</v>
      </c>
      <c r="P151" t="s">
        <v>32</v>
      </c>
      <c r="Q151">
        <v>1996</v>
      </c>
      <c r="R151">
        <v>9491996</v>
      </c>
      <c r="S151" t="s">
        <v>33</v>
      </c>
      <c r="T151" t="s">
        <v>41</v>
      </c>
    </row>
    <row r="152" spans="1:20" x14ac:dyDescent="0.25">
      <c r="A152" t="s">
        <v>162</v>
      </c>
      <c r="B152" t="s">
        <v>180</v>
      </c>
      <c r="C152" t="s">
        <v>181</v>
      </c>
      <c r="D152" t="s">
        <v>24</v>
      </c>
      <c r="E152" t="s">
        <v>25</v>
      </c>
      <c r="F152">
        <v>1</v>
      </c>
      <c r="G152" t="s">
        <v>204</v>
      </c>
      <c r="H152" t="s">
        <v>27</v>
      </c>
      <c r="I152" t="s">
        <v>38</v>
      </c>
      <c r="J152" t="s">
        <v>183</v>
      </c>
      <c r="K152">
        <v>1997</v>
      </c>
      <c r="L152">
        <v>440</v>
      </c>
      <c r="M152" t="s">
        <v>40</v>
      </c>
      <c r="N152" t="s">
        <v>30</v>
      </c>
      <c r="O152">
        <v>623</v>
      </c>
      <c r="P152" t="s">
        <v>32</v>
      </c>
      <c r="Q152">
        <v>1997</v>
      </c>
      <c r="R152">
        <v>6231997</v>
      </c>
      <c r="S152" t="s">
        <v>33</v>
      </c>
      <c r="T152" t="s">
        <v>34</v>
      </c>
    </row>
    <row r="153" spans="1:20" x14ac:dyDescent="0.25">
      <c r="A153" t="s">
        <v>162</v>
      </c>
      <c r="B153" t="s">
        <v>180</v>
      </c>
      <c r="C153" t="s">
        <v>181</v>
      </c>
      <c r="D153" t="s">
        <v>24</v>
      </c>
      <c r="E153" t="s">
        <v>25</v>
      </c>
      <c r="F153">
        <v>0</v>
      </c>
      <c r="G153" t="s">
        <v>205</v>
      </c>
      <c r="H153" t="s">
        <v>27</v>
      </c>
      <c r="I153" t="s">
        <v>38</v>
      </c>
      <c r="J153" t="s">
        <v>29</v>
      </c>
      <c r="K153">
        <v>2000</v>
      </c>
      <c r="L153">
        <v>2.6</v>
      </c>
      <c r="M153" t="s">
        <v>31</v>
      </c>
      <c r="N153" t="s">
        <v>30</v>
      </c>
      <c r="O153">
        <v>285</v>
      </c>
      <c r="P153" t="s">
        <v>49</v>
      </c>
      <c r="Q153">
        <v>1997</v>
      </c>
      <c r="R153">
        <v>2852000</v>
      </c>
      <c r="S153" t="s">
        <v>33</v>
      </c>
      <c r="T153" t="s">
        <v>41</v>
      </c>
    </row>
    <row r="154" spans="1:20" x14ac:dyDescent="0.25">
      <c r="A154" t="s">
        <v>162</v>
      </c>
      <c r="B154" t="s">
        <v>180</v>
      </c>
      <c r="C154" t="s">
        <v>181</v>
      </c>
      <c r="D154" t="s">
        <v>24</v>
      </c>
      <c r="E154" t="s">
        <v>25</v>
      </c>
      <c r="F154">
        <v>0</v>
      </c>
      <c r="G154" t="s">
        <v>205</v>
      </c>
      <c r="H154" t="s">
        <v>27</v>
      </c>
      <c r="I154" t="s">
        <v>38</v>
      </c>
      <c r="J154" t="s">
        <v>29</v>
      </c>
      <c r="K154">
        <v>1999</v>
      </c>
      <c r="L154">
        <v>2.6</v>
      </c>
      <c r="M154" t="s">
        <v>31</v>
      </c>
      <c r="N154" t="s">
        <v>30</v>
      </c>
      <c r="O154">
        <v>285</v>
      </c>
      <c r="P154" t="s">
        <v>49</v>
      </c>
      <c r="Q154">
        <v>1997</v>
      </c>
      <c r="R154">
        <v>2851999</v>
      </c>
      <c r="S154" t="s">
        <v>33</v>
      </c>
      <c r="T154" t="s">
        <v>41</v>
      </c>
    </row>
    <row r="155" spans="1:20" x14ac:dyDescent="0.25">
      <c r="A155" t="s">
        <v>162</v>
      </c>
      <c r="B155" t="s">
        <v>180</v>
      </c>
      <c r="C155" t="s">
        <v>181</v>
      </c>
      <c r="D155" t="s">
        <v>24</v>
      </c>
      <c r="E155" t="s">
        <v>25</v>
      </c>
      <c r="F155">
        <v>0</v>
      </c>
      <c r="G155" t="s">
        <v>205</v>
      </c>
      <c r="H155" t="s">
        <v>27</v>
      </c>
      <c r="I155" t="s">
        <v>38</v>
      </c>
      <c r="J155" t="s">
        <v>29</v>
      </c>
      <c r="K155">
        <v>1998</v>
      </c>
      <c r="L155">
        <v>2.6</v>
      </c>
      <c r="M155" t="s">
        <v>31</v>
      </c>
      <c r="N155" t="s">
        <v>30</v>
      </c>
      <c r="O155">
        <v>285</v>
      </c>
      <c r="P155" t="s">
        <v>49</v>
      </c>
      <c r="Q155">
        <v>1997</v>
      </c>
      <c r="R155">
        <v>2851998</v>
      </c>
      <c r="S155" t="s">
        <v>33</v>
      </c>
      <c r="T155" t="s">
        <v>41</v>
      </c>
    </row>
    <row r="156" spans="1:20" x14ac:dyDescent="0.25">
      <c r="A156" t="s">
        <v>162</v>
      </c>
      <c r="B156" t="s">
        <v>180</v>
      </c>
      <c r="C156" t="s">
        <v>181</v>
      </c>
      <c r="D156" t="s">
        <v>24</v>
      </c>
      <c r="E156" t="s">
        <v>25</v>
      </c>
      <c r="F156">
        <v>1</v>
      </c>
      <c r="G156" t="s">
        <v>205</v>
      </c>
      <c r="H156" t="s">
        <v>27</v>
      </c>
      <c r="I156" t="s">
        <v>38</v>
      </c>
      <c r="J156" t="s">
        <v>29</v>
      </c>
      <c r="K156">
        <v>1997</v>
      </c>
      <c r="L156">
        <v>13.6</v>
      </c>
      <c r="M156" t="s">
        <v>31</v>
      </c>
      <c r="N156" t="s">
        <v>30</v>
      </c>
      <c r="O156">
        <v>285</v>
      </c>
      <c r="P156" t="s">
        <v>49</v>
      </c>
      <c r="Q156">
        <v>1997</v>
      </c>
      <c r="R156">
        <v>2851997</v>
      </c>
      <c r="S156" t="s">
        <v>33</v>
      </c>
      <c r="T156" t="s">
        <v>41</v>
      </c>
    </row>
    <row r="157" spans="1:20" x14ac:dyDescent="0.25">
      <c r="A157" t="s">
        <v>162</v>
      </c>
      <c r="B157" t="s">
        <v>180</v>
      </c>
      <c r="C157" t="s">
        <v>181</v>
      </c>
      <c r="D157" t="s">
        <v>24</v>
      </c>
      <c r="E157" t="s">
        <v>25</v>
      </c>
      <c r="F157">
        <v>1</v>
      </c>
      <c r="G157" t="s">
        <v>206</v>
      </c>
      <c r="H157" t="s">
        <v>27</v>
      </c>
      <c r="I157" t="s">
        <v>38</v>
      </c>
      <c r="J157" t="s">
        <v>29</v>
      </c>
      <c r="K157">
        <v>1994</v>
      </c>
      <c r="L157" t="s">
        <v>30</v>
      </c>
      <c r="M157" t="s">
        <v>31</v>
      </c>
      <c r="N157" t="s">
        <v>30</v>
      </c>
      <c r="O157">
        <v>263</v>
      </c>
      <c r="P157" t="s">
        <v>32</v>
      </c>
      <c r="Q157">
        <v>1994</v>
      </c>
      <c r="R157">
        <v>2631994</v>
      </c>
      <c r="S157" t="s">
        <v>33</v>
      </c>
      <c r="T157" t="s">
        <v>41</v>
      </c>
    </row>
    <row r="158" spans="1:20" x14ac:dyDescent="0.25">
      <c r="A158" t="s">
        <v>162</v>
      </c>
      <c r="B158" t="s">
        <v>180</v>
      </c>
      <c r="C158" t="s">
        <v>181</v>
      </c>
      <c r="D158" t="s">
        <v>24</v>
      </c>
      <c r="E158" t="s">
        <v>25</v>
      </c>
      <c r="F158">
        <v>1</v>
      </c>
      <c r="G158" t="s">
        <v>207</v>
      </c>
      <c r="H158" t="s">
        <v>27</v>
      </c>
      <c r="I158" t="s">
        <v>38</v>
      </c>
      <c r="J158" t="s">
        <v>29</v>
      </c>
      <c r="K158">
        <v>1999</v>
      </c>
      <c r="L158">
        <v>3</v>
      </c>
      <c r="M158" t="s">
        <v>31</v>
      </c>
      <c r="N158" t="s">
        <v>30</v>
      </c>
      <c r="O158">
        <v>2931</v>
      </c>
      <c r="P158" t="s">
        <v>32</v>
      </c>
      <c r="Q158">
        <v>1999</v>
      </c>
      <c r="R158">
        <v>29311999</v>
      </c>
      <c r="S158" t="s">
        <v>33</v>
      </c>
      <c r="T158" t="s">
        <v>41</v>
      </c>
    </row>
    <row r="159" spans="1:20" x14ac:dyDescent="0.25">
      <c r="A159" t="s">
        <v>162</v>
      </c>
      <c r="B159" t="s">
        <v>180</v>
      </c>
      <c r="C159" t="s">
        <v>181</v>
      </c>
      <c r="D159" t="s">
        <v>24</v>
      </c>
      <c r="E159" t="s">
        <v>25</v>
      </c>
      <c r="F159">
        <v>1</v>
      </c>
      <c r="G159" t="s">
        <v>208</v>
      </c>
      <c r="H159" t="s">
        <v>27</v>
      </c>
      <c r="I159" t="s">
        <v>38</v>
      </c>
      <c r="J159" t="s">
        <v>29</v>
      </c>
      <c r="K159">
        <v>1997</v>
      </c>
      <c r="L159">
        <v>18.2</v>
      </c>
      <c r="M159" t="s">
        <v>31</v>
      </c>
      <c r="N159" t="s">
        <v>30</v>
      </c>
      <c r="O159">
        <v>2573</v>
      </c>
      <c r="P159" t="s">
        <v>32</v>
      </c>
      <c r="Q159">
        <v>1997</v>
      </c>
      <c r="R159">
        <v>25731997</v>
      </c>
      <c r="S159" t="s">
        <v>33</v>
      </c>
      <c r="T159" t="s">
        <v>41</v>
      </c>
    </row>
    <row r="160" spans="1:20" x14ac:dyDescent="0.25">
      <c r="A160" t="s">
        <v>162</v>
      </c>
      <c r="B160" t="s">
        <v>180</v>
      </c>
      <c r="C160" t="s">
        <v>181</v>
      </c>
      <c r="D160" t="s">
        <v>24</v>
      </c>
      <c r="E160" t="s">
        <v>25</v>
      </c>
      <c r="F160">
        <v>1</v>
      </c>
      <c r="G160" t="s">
        <v>209</v>
      </c>
      <c r="H160" t="s">
        <v>27</v>
      </c>
      <c r="I160" t="s">
        <v>38</v>
      </c>
      <c r="J160" t="s">
        <v>29</v>
      </c>
      <c r="K160">
        <v>2000</v>
      </c>
      <c r="L160">
        <v>79.599999999999994</v>
      </c>
      <c r="M160" t="s">
        <v>31</v>
      </c>
      <c r="N160" t="s">
        <v>30</v>
      </c>
      <c r="O160">
        <v>2568</v>
      </c>
      <c r="P160" t="s">
        <v>32</v>
      </c>
      <c r="Q160">
        <v>2000</v>
      </c>
      <c r="R160">
        <v>25682000</v>
      </c>
      <c r="S160" t="s">
        <v>33</v>
      </c>
      <c r="T160" t="s">
        <v>41</v>
      </c>
    </row>
    <row r="161" spans="1:20" x14ac:dyDescent="0.25">
      <c r="A161" t="s">
        <v>162</v>
      </c>
      <c r="B161" t="s">
        <v>180</v>
      </c>
      <c r="C161" t="s">
        <v>181</v>
      </c>
      <c r="D161" t="s">
        <v>24</v>
      </c>
      <c r="E161" t="s">
        <v>25</v>
      </c>
      <c r="F161">
        <v>1</v>
      </c>
      <c r="G161" t="s">
        <v>210</v>
      </c>
      <c r="H161" t="s">
        <v>27</v>
      </c>
      <c r="I161" t="s">
        <v>38</v>
      </c>
      <c r="J161" t="s">
        <v>119</v>
      </c>
      <c r="K161">
        <v>2000</v>
      </c>
      <c r="L161">
        <v>386</v>
      </c>
      <c r="M161" t="s">
        <v>40</v>
      </c>
      <c r="N161" t="s">
        <v>30</v>
      </c>
      <c r="O161">
        <v>2507</v>
      </c>
      <c r="P161" t="s">
        <v>32</v>
      </c>
      <c r="Q161">
        <v>2000</v>
      </c>
      <c r="R161">
        <v>25072000</v>
      </c>
      <c r="S161" t="s">
        <v>33</v>
      </c>
      <c r="T161" t="s">
        <v>41</v>
      </c>
    </row>
    <row r="162" spans="1:20" x14ac:dyDescent="0.25">
      <c r="A162" t="s">
        <v>162</v>
      </c>
      <c r="B162" t="s">
        <v>180</v>
      </c>
      <c r="C162" t="s">
        <v>181</v>
      </c>
      <c r="D162" t="s">
        <v>24</v>
      </c>
      <c r="E162" t="s">
        <v>25</v>
      </c>
      <c r="F162">
        <v>1</v>
      </c>
      <c r="G162" t="s">
        <v>211</v>
      </c>
      <c r="H162" t="s">
        <v>27</v>
      </c>
      <c r="I162" t="s">
        <v>38</v>
      </c>
      <c r="J162" t="s">
        <v>183</v>
      </c>
      <c r="K162">
        <v>1997</v>
      </c>
      <c r="L162">
        <v>150</v>
      </c>
      <c r="M162" t="s">
        <v>40</v>
      </c>
      <c r="N162" t="s">
        <v>30</v>
      </c>
      <c r="O162">
        <v>1472</v>
      </c>
      <c r="P162" t="s">
        <v>32</v>
      </c>
      <c r="Q162">
        <v>1997</v>
      </c>
      <c r="R162">
        <v>14721997</v>
      </c>
      <c r="S162" t="s">
        <v>33</v>
      </c>
      <c r="T162" t="s">
        <v>41</v>
      </c>
    </row>
    <row r="163" spans="1:20" x14ac:dyDescent="0.25">
      <c r="A163" t="s">
        <v>162</v>
      </c>
      <c r="B163" t="s">
        <v>180</v>
      </c>
      <c r="C163" t="s">
        <v>181</v>
      </c>
      <c r="D163" t="s">
        <v>24</v>
      </c>
      <c r="E163" t="s">
        <v>25</v>
      </c>
      <c r="F163">
        <v>1</v>
      </c>
      <c r="G163" t="s">
        <v>212</v>
      </c>
      <c r="H163" t="s">
        <v>27</v>
      </c>
      <c r="I163" t="s">
        <v>38</v>
      </c>
      <c r="J163" t="s">
        <v>29</v>
      </c>
      <c r="K163">
        <v>1998</v>
      </c>
      <c r="L163">
        <v>10</v>
      </c>
      <c r="M163" t="s">
        <v>31</v>
      </c>
      <c r="N163" t="s">
        <v>30</v>
      </c>
      <c r="O163">
        <v>1094</v>
      </c>
      <c r="P163" t="s">
        <v>32</v>
      </c>
      <c r="Q163">
        <v>1998</v>
      </c>
      <c r="R163">
        <v>10941998</v>
      </c>
      <c r="S163" t="s">
        <v>33</v>
      </c>
      <c r="T163" t="s">
        <v>41</v>
      </c>
    </row>
    <row r="164" spans="1:20" x14ac:dyDescent="0.25">
      <c r="A164" t="s">
        <v>162</v>
      </c>
      <c r="B164" t="s">
        <v>180</v>
      </c>
      <c r="C164" t="s">
        <v>181</v>
      </c>
      <c r="D164" t="s">
        <v>24</v>
      </c>
      <c r="E164" t="s">
        <v>25</v>
      </c>
      <c r="F164">
        <v>1</v>
      </c>
      <c r="G164" t="s">
        <v>213</v>
      </c>
      <c r="H164" t="s">
        <v>27</v>
      </c>
      <c r="I164" t="s">
        <v>38</v>
      </c>
      <c r="J164" t="s">
        <v>119</v>
      </c>
      <c r="K164">
        <v>1998</v>
      </c>
      <c r="L164">
        <v>75.2</v>
      </c>
      <c r="M164" t="s">
        <v>31</v>
      </c>
      <c r="N164" t="s">
        <v>30</v>
      </c>
      <c r="O164">
        <v>858</v>
      </c>
      <c r="P164" t="s">
        <v>32</v>
      </c>
      <c r="Q164">
        <v>1998</v>
      </c>
      <c r="R164">
        <v>8581998</v>
      </c>
      <c r="S164" t="s">
        <v>33</v>
      </c>
      <c r="T164" t="s">
        <v>41</v>
      </c>
    </row>
    <row r="165" spans="1:20" x14ac:dyDescent="0.25">
      <c r="A165" t="s">
        <v>162</v>
      </c>
      <c r="B165" t="s">
        <v>180</v>
      </c>
      <c r="C165" t="s">
        <v>181</v>
      </c>
      <c r="D165" t="s">
        <v>24</v>
      </c>
      <c r="E165" t="s">
        <v>25</v>
      </c>
      <c r="F165">
        <v>1</v>
      </c>
      <c r="G165" t="s">
        <v>214</v>
      </c>
      <c r="H165" t="s">
        <v>27</v>
      </c>
      <c r="I165" t="s">
        <v>38</v>
      </c>
      <c r="J165" t="s">
        <v>29</v>
      </c>
      <c r="K165">
        <v>2000</v>
      </c>
      <c r="L165">
        <v>83.3</v>
      </c>
      <c r="M165" t="s">
        <v>31</v>
      </c>
      <c r="N165" t="s">
        <v>30</v>
      </c>
      <c r="O165">
        <v>625</v>
      </c>
      <c r="P165" t="s">
        <v>32</v>
      </c>
      <c r="Q165">
        <v>2000</v>
      </c>
      <c r="R165">
        <v>6252000</v>
      </c>
      <c r="S165" t="s">
        <v>33</v>
      </c>
      <c r="T165" t="s">
        <v>41</v>
      </c>
    </row>
    <row r="166" spans="1:20" x14ac:dyDescent="0.25">
      <c r="A166" t="s">
        <v>162</v>
      </c>
      <c r="B166" t="s">
        <v>180</v>
      </c>
      <c r="C166" t="s">
        <v>181</v>
      </c>
      <c r="D166" t="s">
        <v>24</v>
      </c>
      <c r="E166" t="s">
        <v>25</v>
      </c>
      <c r="F166">
        <v>0</v>
      </c>
      <c r="G166" t="s">
        <v>215</v>
      </c>
      <c r="H166" t="s">
        <v>27</v>
      </c>
      <c r="I166" t="s">
        <v>38</v>
      </c>
      <c r="J166" t="s">
        <v>29</v>
      </c>
      <c r="K166">
        <v>2000</v>
      </c>
      <c r="L166">
        <v>4.5999999999999996</v>
      </c>
      <c r="M166" t="s">
        <v>31</v>
      </c>
      <c r="N166" t="s">
        <v>30</v>
      </c>
      <c r="O166">
        <v>288</v>
      </c>
      <c r="P166" t="s">
        <v>32</v>
      </c>
      <c r="Q166">
        <v>1997</v>
      </c>
      <c r="R166">
        <v>2882000</v>
      </c>
      <c r="S166" t="s">
        <v>33</v>
      </c>
      <c r="T166" t="s">
        <v>41</v>
      </c>
    </row>
    <row r="167" spans="1:20" x14ac:dyDescent="0.25">
      <c r="A167" t="s">
        <v>162</v>
      </c>
      <c r="B167" t="s">
        <v>180</v>
      </c>
      <c r="C167" t="s">
        <v>181</v>
      </c>
      <c r="D167" t="s">
        <v>24</v>
      </c>
      <c r="E167" t="s">
        <v>25</v>
      </c>
      <c r="F167">
        <v>0</v>
      </c>
      <c r="G167" t="s">
        <v>215</v>
      </c>
      <c r="H167" t="s">
        <v>27</v>
      </c>
      <c r="I167" t="s">
        <v>38</v>
      </c>
      <c r="J167" t="s">
        <v>29</v>
      </c>
      <c r="K167">
        <v>1999</v>
      </c>
      <c r="L167">
        <v>4.5999999999999996</v>
      </c>
      <c r="M167" t="s">
        <v>31</v>
      </c>
      <c r="N167" t="s">
        <v>30</v>
      </c>
      <c r="O167">
        <v>288</v>
      </c>
      <c r="P167" t="s">
        <v>32</v>
      </c>
      <c r="Q167">
        <v>1997</v>
      </c>
      <c r="R167">
        <v>2881999</v>
      </c>
      <c r="S167" t="s">
        <v>33</v>
      </c>
      <c r="T167" t="s">
        <v>41</v>
      </c>
    </row>
    <row r="168" spans="1:20" x14ac:dyDescent="0.25">
      <c r="A168" t="s">
        <v>162</v>
      </c>
      <c r="B168" t="s">
        <v>180</v>
      </c>
      <c r="C168" t="s">
        <v>181</v>
      </c>
      <c r="D168" t="s">
        <v>24</v>
      </c>
      <c r="E168" t="s">
        <v>25</v>
      </c>
      <c r="F168">
        <v>0</v>
      </c>
      <c r="G168" t="s">
        <v>215</v>
      </c>
      <c r="H168" t="s">
        <v>27</v>
      </c>
      <c r="I168" t="s">
        <v>38</v>
      </c>
      <c r="J168" t="s">
        <v>29</v>
      </c>
      <c r="K168">
        <v>1998</v>
      </c>
      <c r="L168">
        <v>4.5999999999999996</v>
      </c>
      <c r="M168" t="s">
        <v>31</v>
      </c>
      <c r="N168" t="s">
        <v>30</v>
      </c>
      <c r="O168">
        <v>288</v>
      </c>
      <c r="P168" t="s">
        <v>32</v>
      </c>
      <c r="Q168">
        <v>1997</v>
      </c>
      <c r="R168">
        <v>2881998</v>
      </c>
      <c r="S168" t="s">
        <v>33</v>
      </c>
      <c r="T168" t="s">
        <v>41</v>
      </c>
    </row>
    <row r="169" spans="1:20" x14ac:dyDescent="0.25">
      <c r="A169" t="s">
        <v>162</v>
      </c>
      <c r="B169" t="s">
        <v>180</v>
      </c>
      <c r="C169" t="s">
        <v>181</v>
      </c>
      <c r="D169" t="s">
        <v>24</v>
      </c>
      <c r="E169" t="s">
        <v>25</v>
      </c>
      <c r="F169">
        <v>1</v>
      </c>
      <c r="G169" t="s">
        <v>215</v>
      </c>
      <c r="H169" t="s">
        <v>27</v>
      </c>
      <c r="I169" t="s">
        <v>38</v>
      </c>
      <c r="J169" t="s">
        <v>29</v>
      </c>
      <c r="K169">
        <v>1997</v>
      </c>
      <c r="L169">
        <v>4.5999999999999996</v>
      </c>
      <c r="M169" t="s">
        <v>31</v>
      </c>
      <c r="N169" t="s">
        <v>30</v>
      </c>
      <c r="O169">
        <v>288</v>
      </c>
      <c r="P169" t="s">
        <v>32</v>
      </c>
      <c r="Q169">
        <v>1997</v>
      </c>
      <c r="R169">
        <v>2881997</v>
      </c>
      <c r="S169" t="s">
        <v>33</v>
      </c>
      <c r="T169" t="s">
        <v>41</v>
      </c>
    </row>
    <row r="170" spans="1:20" x14ac:dyDescent="0.25">
      <c r="A170" t="s">
        <v>162</v>
      </c>
      <c r="B170" t="s">
        <v>180</v>
      </c>
      <c r="C170" t="s">
        <v>181</v>
      </c>
      <c r="D170" t="s">
        <v>24</v>
      </c>
      <c r="E170" t="s">
        <v>25</v>
      </c>
      <c r="F170">
        <v>0</v>
      </c>
      <c r="G170" t="s">
        <v>216</v>
      </c>
      <c r="H170" t="s">
        <v>27</v>
      </c>
      <c r="I170" t="s">
        <v>38</v>
      </c>
      <c r="J170" t="s">
        <v>29</v>
      </c>
      <c r="K170">
        <v>2000</v>
      </c>
      <c r="L170">
        <v>5</v>
      </c>
      <c r="M170" t="s">
        <v>31</v>
      </c>
      <c r="N170" t="s">
        <v>30</v>
      </c>
      <c r="O170">
        <v>287</v>
      </c>
      <c r="P170" t="s">
        <v>32</v>
      </c>
      <c r="Q170">
        <v>1997</v>
      </c>
      <c r="R170">
        <v>2872000</v>
      </c>
      <c r="S170" t="s">
        <v>33</v>
      </c>
      <c r="T170" t="s">
        <v>41</v>
      </c>
    </row>
    <row r="171" spans="1:20" x14ac:dyDescent="0.25">
      <c r="A171" t="s">
        <v>162</v>
      </c>
      <c r="B171" t="s">
        <v>180</v>
      </c>
      <c r="C171" t="s">
        <v>181</v>
      </c>
      <c r="D171" t="s">
        <v>24</v>
      </c>
      <c r="E171" t="s">
        <v>25</v>
      </c>
      <c r="F171">
        <v>0</v>
      </c>
      <c r="G171" t="s">
        <v>216</v>
      </c>
      <c r="H171" t="s">
        <v>27</v>
      </c>
      <c r="I171" t="s">
        <v>38</v>
      </c>
      <c r="J171" t="s">
        <v>29</v>
      </c>
      <c r="K171">
        <v>1999</v>
      </c>
      <c r="L171">
        <v>5</v>
      </c>
      <c r="M171" t="s">
        <v>31</v>
      </c>
      <c r="N171" t="s">
        <v>30</v>
      </c>
      <c r="O171">
        <v>287</v>
      </c>
      <c r="P171" t="s">
        <v>32</v>
      </c>
      <c r="Q171">
        <v>1997</v>
      </c>
      <c r="R171">
        <v>2871999</v>
      </c>
      <c r="S171" t="s">
        <v>33</v>
      </c>
      <c r="T171" t="s">
        <v>41</v>
      </c>
    </row>
    <row r="172" spans="1:20" x14ac:dyDescent="0.25">
      <c r="A172" t="s">
        <v>162</v>
      </c>
      <c r="B172" t="s">
        <v>180</v>
      </c>
      <c r="C172" t="s">
        <v>181</v>
      </c>
      <c r="D172" t="s">
        <v>24</v>
      </c>
      <c r="E172" t="s">
        <v>25</v>
      </c>
      <c r="F172">
        <v>0</v>
      </c>
      <c r="G172" t="s">
        <v>216</v>
      </c>
      <c r="H172" t="s">
        <v>27</v>
      </c>
      <c r="I172" t="s">
        <v>38</v>
      </c>
      <c r="J172" t="s">
        <v>29</v>
      </c>
      <c r="K172">
        <v>1998</v>
      </c>
      <c r="L172">
        <v>5</v>
      </c>
      <c r="M172" t="s">
        <v>31</v>
      </c>
      <c r="N172" t="s">
        <v>30</v>
      </c>
      <c r="O172">
        <v>287</v>
      </c>
      <c r="P172" t="s">
        <v>32</v>
      </c>
      <c r="Q172">
        <v>1997</v>
      </c>
      <c r="R172">
        <v>2871998</v>
      </c>
      <c r="S172" t="s">
        <v>33</v>
      </c>
      <c r="T172" t="s">
        <v>41</v>
      </c>
    </row>
    <row r="173" spans="1:20" x14ac:dyDescent="0.25">
      <c r="A173" t="s">
        <v>162</v>
      </c>
      <c r="B173" t="s">
        <v>180</v>
      </c>
      <c r="C173" t="s">
        <v>181</v>
      </c>
      <c r="D173" t="s">
        <v>24</v>
      </c>
      <c r="E173" t="s">
        <v>25</v>
      </c>
      <c r="F173">
        <v>1</v>
      </c>
      <c r="G173" t="s">
        <v>216</v>
      </c>
      <c r="H173" t="s">
        <v>27</v>
      </c>
      <c r="I173" t="s">
        <v>38</v>
      </c>
      <c r="J173" t="s">
        <v>29</v>
      </c>
      <c r="K173">
        <v>1997</v>
      </c>
      <c r="L173">
        <v>5</v>
      </c>
      <c r="M173" t="s">
        <v>31</v>
      </c>
      <c r="N173" t="s">
        <v>30</v>
      </c>
      <c r="O173">
        <v>287</v>
      </c>
      <c r="P173" t="s">
        <v>32</v>
      </c>
      <c r="Q173">
        <v>1997</v>
      </c>
      <c r="R173">
        <v>2871997</v>
      </c>
      <c r="S173" t="s">
        <v>33</v>
      </c>
      <c r="T173" t="s">
        <v>41</v>
      </c>
    </row>
    <row r="174" spans="1:20" x14ac:dyDescent="0.25">
      <c r="A174" t="s">
        <v>162</v>
      </c>
      <c r="B174" t="s">
        <v>180</v>
      </c>
      <c r="C174" t="s">
        <v>181</v>
      </c>
      <c r="D174" t="s">
        <v>24</v>
      </c>
      <c r="E174" t="s">
        <v>25</v>
      </c>
      <c r="F174">
        <v>0</v>
      </c>
      <c r="G174" t="s">
        <v>217</v>
      </c>
      <c r="H174" t="s">
        <v>27</v>
      </c>
      <c r="I174" t="s">
        <v>38</v>
      </c>
      <c r="J174" t="s">
        <v>29</v>
      </c>
      <c r="K174">
        <v>2000</v>
      </c>
      <c r="L174">
        <v>5.2</v>
      </c>
      <c r="M174" t="s">
        <v>31</v>
      </c>
      <c r="N174" t="s">
        <v>30</v>
      </c>
      <c r="O174">
        <v>286</v>
      </c>
      <c r="P174" t="s">
        <v>32</v>
      </c>
      <c r="Q174">
        <v>1997</v>
      </c>
      <c r="R174">
        <v>2862000</v>
      </c>
      <c r="S174" t="s">
        <v>33</v>
      </c>
      <c r="T174" t="s">
        <v>41</v>
      </c>
    </row>
    <row r="175" spans="1:20" x14ac:dyDescent="0.25">
      <c r="A175" t="s">
        <v>162</v>
      </c>
      <c r="B175" t="s">
        <v>180</v>
      </c>
      <c r="C175" t="s">
        <v>181</v>
      </c>
      <c r="D175" t="s">
        <v>24</v>
      </c>
      <c r="E175" t="s">
        <v>25</v>
      </c>
      <c r="F175">
        <v>0</v>
      </c>
      <c r="G175" t="s">
        <v>217</v>
      </c>
      <c r="H175" t="s">
        <v>27</v>
      </c>
      <c r="I175" t="s">
        <v>38</v>
      </c>
      <c r="J175" t="s">
        <v>29</v>
      </c>
      <c r="K175">
        <v>1999</v>
      </c>
      <c r="L175">
        <v>5.2</v>
      </c>
      <c r="M175" t="s">
        <v>31</v>
      </c>
      <c r="N175" t="s">
        <v>30</v>
      </c>
      <c r="O175">
        <v>286</v>
      </c>
      <c r="P175" t="s">
        <v>32</v>
      </c>
      <c r="Q175">
        <v>1997</v>
      </c>
      <c r="R175">
        <v>2861999</v>
      </c>
      <c r="S175" t="s">
        <v>33</v>
      </c>
      <c r="T175" t="s">
        <v>41</v>
      </c>
    </row>
    <row r="176" spans="1:20" x14ac:dyDescent="0.25">
      <c r="A176" t="s">
        <v>162</v>
      </c>
      <c r="B176" t="s">
        <v>180</v>
      </c>
      <c r="C176" t="s">
        <v>181</v>
      </c>
      <c r="D176" t="s">
        <v>24</v>
      </c>
      <c r="E176" t="s">
        <v>25</v>
      </c>
      <c r="F176">
        <v>0</v>
      </c>
      <c r="G176" t="s">
        <v>217</v>
      </c>
      <c r="H176" t="s">
        <v>27</v>
      </c>
      <c r="I176" t="s">
        <v>38</v>
      </c>
      <c r="J176" t="s">
        <v>29</v>
      </c>
      <c r="K176">
        <v>1998</v>
      </c>
      <c r="L176">
        <v>5.2</v>
      </c>
      <c r="M176" t="s">
        <v>31</v>
      </c>
      <c r="N176" t="s">
        <v>30</v>
      </c>
      <c r="O176">
        <v>286</v>
      </c>
      <c r="P176" t="s">
        <v>32</v>
      </c>
      <c r="Q176">
        <v>1997</v>
      </c>
      <c r="R176">
        <v>2861998</v>
      </c>
      <c r="S176" t="s">
        <v>33</v>
      </c>
      <c r="T176" t="s">
        <v>41</v>
      </c>
    </row>
    <row r="177" spans="1:20" x14ac:dyDescent="0.25">
      <c r="A177" t="s">
        <v>162</v>
      </c>
      <c r="B177" t="s">
        <v>180</v>
      </c>
      <c r="C177" t="s">
        <v>181</v>
      </c>
      <c r="D177" t="s">
        <v>24</v>
      </c>
      <c r="E177" t="s">
        <v>25</v>
      </c>
      <c r="F177">
        <v>1</v>
      </c>
      <c r="G177" t="s">
        <v>217</v>
      </c>
      <c r="H177" t="s">
        <v>27</v>
      </c>
      <c r="I177" t="s">
        <v>38</v>
      </c>
      <c r="J177" t="s">
        <v>29</v>
      </c>
      <c r="K177">
        <v>1997</v>
      </c>
      <c r="L177">
        <v>5.2</v>
      </c>
      <c r="M177" t="s">
        <v>31</v>
      </c>
      <c r="N177" t="s">
        <v>30</v>
      </c>
      <c r="O177">
        <v>286</v>
      </c>
      <c r="P177" t="s">
        <v>32</v>
      </c>
      <c r="Q177">
        <v>1997</v>
      </c>
      <c r="R177">
        <v>2861997</v>
      </c>
      <c r="S177" t="s">
        <v>33</v>
      </c>
      <c r="T177" t="s">
        <v>41</v>
      </c>
    </row>
    <row r="178" spans="1:20" x14ac:dyDescent="0.25">
      <c r="A178" t="s">
        <v>162</v>
      </c>
      <c r="B178" t="s">
        <v>180</v>
      </c>
      <c r="C178" t="s">
        <v>181</v>
      </c>
      <c r="D178" t="s">
        <v>24</v>
      </c>
      <c r="E178" t="s">
        <v>25</v>
      </c>
      <c r="F178">
        <v>1</v>
      </c>
      <c r="G178" t="s">
        <v>218</v>
      </c>
      <c r="H178" t="s">
        <v>27</v>
      </c>
      <c r="I178" t="s">
        <v>38</v>
      </c>
      <c r="J178" t="s">
        <v>39</v>
      </c>
      <c r="K178">
        <v>2000</v>
      </c>
      <c r="L178">
        <v>5653</v>
      </c>
      <c r="M178" t="s">
        <v>137</v>
      </c>
      <c r="N178" t="s">
        <v>30</v>
      </c>
      <c r="O178">
        <v>2994</v>
      </c>
      <c r="P178" t="s">
        <v>32</v>
      </c>
      <c r="Q178">
        <v>2000</v>
      </c>
      <c r="R178">
        <v>29942000</v>
      </c>
      <c r="S178" t="s">
        <v>33</v>
      </c>
      <c r="T178" t="s">
        <v>41</v>
      </c>
    </row>
    <row r="179" spans="1:20" x14ac:dyDescent="0.25">
      <c r="A179" t="s">
        <v>162</v>
      </c>
      <c r="B179" t="s">
        <v>180</v>
      </c>
      <c r="C179" t="s">
        <v>181</v>
      </c>
      <c r="D179" t="s">
        <v>24</v>
      </c>
      <c r="E179" t="s">
        <v>25</v>
      </c>
      <c r="F179">
        <v>1</v>
      </c>
      <c r="G179" t="s">
        <v>219</v>
      </c>
      <c r="H179" t="s">
        <v>27</v>
      </c>
      <c r="I179" t="s">
        <v>38</v>
      </c>
      <c r="J179" t="s">
        <v>183</v>
      </c>
      <c r="K179">
        <v>1997</v>
      </c>
      <c r="L179">
        <v>13</v>
      </c>
      <c r="M179" t="s">
        <v>31</v>
      </c>
      <c r="N179" t="s">
        <v>30</v>
      </c>
      <c r="O179">
        <v>2588</v>
      </c>
      <c r="P179" t="s">
        <v>32</v>
      </c>
      <c r="Q179">
        <v>1997</v>
      </c>
      <c r="R179">
        <v>25881997</v>
      </c>
      <c r="S179" t="s">
        <v>33</v>
      </c>
      <c r="T179" t="s">
        <v>41</v>
      </c>
    </row>
    <row r="180" spans="1:20" x14ac:dyDescent="0.25">
      <c r="A180" t="s">
        <v>162</v>
      </c>
      <c r="B180" t="s">
        <v>180</v>
      </c>
      <c r="C180" t="s">
        <v>181</v>
      </c>
      <c r="D180" t="s">
        <v>24</v>
      </c>
      <c r="E180" t="s">
        <v>25</v>
      </c>
      <c r="F180">
        <v>1</v>
      </c>
      <c r="G180" t="s">
        <v>220</v>
      </c>
      <c r="H180" t="s">
        <v>27</v>
      </c>
      <c r="I180" t="s">
        <v>38</v>
      </c>
      <c r="J180" t="s">
        <v>183</v>
      </c>
      <c r="K180">
        <v>1997</v>
      </c>
      <c r="L180">
        <v>69.7</v>
      </c>
      <c r="M180" t="s">
        <v>31</v>
      </c>
      <c r="N180" t="s">
        <v>30</v>
      </c>
      <c r="O180">
        <v>2587</v>
      </c>
      <c r="P180" t="s">
        <v>32</v>
      </c>
      <c r="Q180">
        <v>1997</v>
      </c>
      <c r="R180">
        <v>25871997</v>
      </c>
      <c r="S180" t="s">
        <v>33</v>
      </c>
      <c r="T180" t="s">
        <v>41</v>
      </c>
    </row>
    <row r="181" spans="1:20" x14ac:dyDescent="0.25">
      <c r="A181" t="s">
        <v>162</v>
      </c>
      <c r="B181" t="s">
        <v>180</v>
      </c>
      <c r="C181" t="s">
        <v>181</v>
      </c>
      <c r="D181" t="s">
        <v>24</v>
      </c>
      <c r="E181" t="s">
        <v>25</v>
      </c>
      <c r="F181">
        <v>1</v>
      </c>
      <c r="G181" t="s">
        <v>221</v>
      </c>
      <c r="H181" t="s">
        <v>27</v>
      </c>
      <c r="I181" t="s">
        <v>38</v>
      </c>
      <c r="J181" t="s">
        <v>29</v>
      </c>
      <c r="K181">
        <v>1997</v>
      </c>
      <c r="L181">
        <v>108.5</v>
      </c>
      <c r="M181" t="s">
        <v>40</v>
      </c>
      <c r="N181" t="s">
        <v>30</v>
      </c>
      <c r="O181">
        <v>2570</v>
      </c>
      <c r="P181" t="s">
        <v>32</v>
      </c>
      <c r="Q181">
        <v>1997</v>
      </c>
      <c r="R181">
        <v>25701997</v>
      </c>
      <c r="S181" t="s">
        <v>33</v>
      </c>
      <c r="T181" t="s">
        <v>41</v>
      </c>
    </row>
    <row r="182" spans="1:20" x14ac:dyDescent="0.25">
      <c r="A182" t="s">
        <v>162</v>
      </c>
      <c r="B182" t="s">
        <v>180</v>
      </c>
      <c r="C182" t="s">
        <v>181</v>
      </c>
      <c r="D182" t="s">
        <v>24</v>
      </c>
      <c r="E182" t="s">
        <v>25</v>
      </c>
      <c r="F182">
        <v>1</v>
      </c>
      <c r="G182" t="s">
        <v>222</v>
      </c>
      <c r="H182" t="s">
        <v>27</v>
      </c>
      <c r="I182" t="s">
        <v>38</v>
      </c>
      <c r="J182" t="s">
        <v>29</v>
      </c>
      <c r="K182">
        <v>2000</v>
      </c>
      <c r="L182">
        <v>86.1</v>
      </c>
      <c r="M182" t="s">
        <v>31</v>
      </c>
      <c r="N182" t="s">
        <v>30</v>
      </c>
      <c r="O182">
        <v>2569</v>
      </c>
      <c r="P182" t="s">
        <v>32</v>
      </c>
      <c r="Q182">
        <v>2000</v>
      </c>
      <c r="R182">
        <v>25692000</v>
      </c>
      <c r="S182" t="s">
        <v>33</v>
      </c>
      <c r="T182" t="s">
        <v>41</v>
      </c>
    </row>
    <row r="183" spans="1:20" x14ac:dyDescent="0.25">
      <c r="A183" t="s">
        <v>162</v>
      </c>
      <c r="B183" t="s">
        <v>180</v>
      </c>
      <c r="C183" t="s">
        <v>181</v>
      </c>
      <c r="D183" t="s">
        <v>24</v>
      </c>
      <c r="E183" t="s">
        <v>25</v>
      </c>
      <c r="F183">
        <v>1</v>
      </c>
      <c r="G183" t="s">
        <v>223</v>
      </c>
      <c r="H183" t="s">
        <v>27</v>
      </c>
      <c r="I183" t="s">
        <v>38</v>
      </c>
      <c r="J183" t="s">
        <v>29</v>
      </c>
      <c r="K183">
        <v>1996</v>
      </c>
      <c r="L183">
        <v>90.4</v>
      </c>
      <c r="M183" t="s">
        <v>31</v>
      </c>
      <c r="N183" t="s">
        <v>30</v>
      </c>
      <c r="O183">
        <v>2564</v>
      </c>
      <c r="P183" t="s">
        <v>32</v>
      </c>
      <c r="Q183">
        <v>1996</v>
      </c>
      <c r="R183">
        <v>25641996</v>
      </c>
      <c r="S183" t="s">
        <v>33</v>
      </c>
      <c r="T183" t="s">
        <v>41</v>
      </c>
    </row>
    <row r="184" spans="1:20" x14ac:dyDescent="0.25">
      <c r="A184" t="s">
        <v>162</v>
      </c>
      <c r="B184" t="s">
        <v>180</v>
      </c>
      <c r="C184" t="s">
        <v>181</v>
      </c>
      <c r="D184" t="s">
        <v>24</v>
      </c>
      <c r="E184" t="s">
        <v>25</v>
      </c>
      <c r="F184">
        <v>1</v>
      </c>
      <c r="G184" t="s">
        <v>224</v>
      </c>
      <c r="H184" t="s">
        <v>27</v>
      </c>
      <c r="I184" t="s">
        <v>38</v>
      </c>
      <c r="J184" t="s">
        <v>29</v>
      </c>
      <c r="K184">
        <v>1997</v>
      </c>
      <c r="L184">
        <v>13</v>
      </c>
      <c r="M184" t="s">
        <v>31</v>
      </c>
      <c r="N184" t="s">
        <v>30</v>
      </c>
      <c r="O184">
        <v>2562</v>
      </c>
      <c r="P184" t="s">
        <v>32</v>
      </c>
      <c r="Q184">
        <v>1997</v>
      </c>
      <c r="R184">
        <v>25621997</v>
      </c>
      <c r="S184" t="s">
        <v>33</v>
      </c>
      <c r="T184" t="s">
        <v>41</v>
      </c>
    </row>
    <row r="185" spans="1:20" x14ac:dyDescent="0.25">
      <c r="A185" t="s">
        <v>162</v>
      </c>
      <c r="B185" t="s">
        <v>180</v>
      </c>
      <c r="C185" t="s">
        <v>181</v>
      </c>
      <c r="D185" t="s">
        <v>24</v>
      </c>
      <c r="E185" t="s">
        <v>25</v>
      </c>
      <c r="F185">
        <v>1</v>
      </c>
      <c r="G185" t="s">
        <v>225</v>
      </c>
      <c r="H185" t="s">
        <v>27</v>
      </c>
      <c r="I185" t="s">
        <v>38</v>
      </c>
      <c r="J185" t="s">
        <v>29</v>
      </c>
      <c r="K185">
        <v>1999</v>
      </c>
      <c r="L185">
        <v>260</v>
      </c>
      <c r="M185" t="s">
        <v>40</v>
      </c>
      <c r="N185" t="s">
        <v>30</v>
      </c>
      <c r="O185">
        <v>2236</v>
      </c>
      <c r="P185" t="s">
        <v>32</v>
      </c>
      <c r="Q185">
        <v>1999</v>
      </c>
      <c r="R185">
        <v>22361999</v>
      </c>
      <c r="S185" t="s">
        <v>33</v>
      </c>
      <c r="T185" t="s">
        <v>41</v>
      </c>
    </row>
    <row r="186" spans="1:20" x14ac:dyDescent="0.25">
      <c r="A186" t="s">
        <v>162</v>
      </c>
      <c r="B186" t="s">
        <v>180</v>
      </c>
      <c r="C186" t="s">
        <v>181</v>
      </c>
      <c r="D186" t="s">
        <v>24</v>
      </c>
      <c r="E186" t="s">
        <v>25</v>
      </c>
      <c r="F186">
        <v>1</v>
      </c>
      <c r="G186" t="s">
        <v>226</v>
      </c>
      <c r="H186" t="s">
        <v>27</v>
      </c>
      <c r="I186" t="s">
        <v>38</v>
      </c>
      <c r="J186" t="s">
        <v>119</v>
      </c>
      <c r="K186">
        <v>1998</v>
      </c>
      <c r="L186">
        <v>225</v>
      </c>
      <c r="M186" t="s">
        <v>40</v>
      </c>
      <c r="N186" t="s">
        <v>30</v>
      </c>
      <c r="O186">
        <v>2069</v>
      </c>
      <c r="P186" t="s">
        <v>32</v>
      </c>
      <c r="Q186">
        <v>1998</v>
      </c>
      <c r="R186">
        <v>20691998</v>
      </c>
      <c r="S186" t="s">
        <v>33</v>
      </c>
      <c r="T186" t="s">
        <v>41</v>
      </c>
    </row>
    <row r="187" spans="1:20" x14ac:dyDescent="0.25">
      <c r="A187" t="s">
        <v>162</v>
      </c>
      <c r="B187" t="s">
        <v>180</v>
      </c>
      <c r="C187" t="s">
        <v>181</v>
      </c>
      <c r="D187" t="s">
        <v>24</v>
      </c>
      <c r="E187" t="s">
        <v>25</v>
      </c>
      <c r="F187">
        <v>1</v>
      </c>
      <c r="G187" t="s">
        <v>227</v>
      </c>
      <c r="H187" t="s">
        <v>27</v>
      </c>
      <c r="I187" t="s">
        <v>38</v>
      </c>
      <c r="J187" t="s">
        <v>183</v>
      </c>
      <c r="K187">
        <v>1997</v>
      </c>
      <c r="L187">
        <v>480</v>
      </c>
      <c r="M187" t="s">
        <v>40</v>
      </c>
      <c r="N187" t="s">
        <v>30</v>
      </c>
      <c r="O187">
        <v>901</v>
      </c>
      <c r="P187" t="s">
        <v>32</v>
      </c>
      <c r="Q187">
        <v>1997</v>
      </c>
      <c r="R187">
        <v>9011997</v>
      </c>
      <c r="S187" t="s">
        <v>33</v>
      </c>
      <c r="T187" t="s">
        <v>41</v>
      </c>
    </row>
    <row r="188" spans="1:20" x14ac:dyDescent="0.25">
      <c r="A188" t="s">
        <v>162</v>
      </c>
      <c r="B188" t="s">
        <v>180</v>
      </c>
      <c r="C188" t="s">
        <v>181</v>
      </c>
      <c r="D188" t="s">
        <v>24</v>
      </c>
      <c r="E188" t="s">
        <v>25</v>
      </c>
      <c r="F188">
        <v>1</v>
      </c>
      <c r="G188" t="s">
        <v>228</v>
      </c>
      <c r="H188" t="s">
        <v>46</v>
      </c>
      <c r="I188" t="s">
        <v>38</v>
      </c>
      <c r="J188" t="s">
        <v>91</v>
      </c>
      <c r="K188">
        <v>1993</v>
      </c>
      <c r="L188">
        <v>600</v>
      </c>
      <c r="M188" t="s">
        <v>59</v>
      </c>
      <c r="N188" t="s">
        <v>30</v>
      </c>
      <c r="O188">
        <v>732</v>
      </c>
      <c r="P188" t="s">
        <v>47</v>
      </c>
      <c r="Q188">
        <v>1993</v>
      </c>
      <c r="R188">
        <v>7321993</v>
      </c>
      <c r="S188" t="s">
        <v>33</v>
      </c>
      <c r="T188" t="s">
        <v>41</v>
      </c>
    </row>
    <row r="189" spans="1:20" x14ac:dyDescent="0.25">
      <c r="A189" t="s">
        <v>162</v>
      </c>
      <c r="B189" t="s">
        <v>180</v>
      </c>
      <c r="C189" t="s">
        <v>181</v>
      </c>
      <c r="D189" t="s">
        <v>24</v>
      </c>
      <c r="E189" t="s">
        <v>25</v>
      </c>
      <c r="F189">
        <v>1</v>
      </c>
      <c r="G189" t="s">
        <v>229</v>
      </c>
      <c r="H189" t="s">
        <v>27</v>
      </c>
      <c r="I189" t="s">
        <v>38</v>
      </c>
      <c r="J189" t="s">
        <v>29</v>
      </c>
      <c r="K189">
        <v>1996</v>
      </c>
      <c r="L189">
        <v>74</v>
      </c>
      <c r="M189" t="s">
        <v>31</v>
      </c>
      <c r="N189" t="s">
        <v>30</v>
      </c>
      <c r="O189">
        <v>282</v>
      </c>
      <c r="P189" t="s">
        <v>32</v>
      </c>
      <c r="Q189">
        <v>1996</v>
      </c>
      <c r="R189">
        <v>2821996</v>
      </c>
      <c r="S189" t="s">
        <v>33</v>
      </c>
      <c r="T189" t="s">
        <v>41</v>
      </c>
    </row>
    <row r="190" spans="1:20" x14ac:dyDescent="0.25">
      <c r="A190" t="s">
        <v>162</v>
      </c>
      <c r="B190" t="s">
        <v>180</v>
      </c>
      <c r="C190" t="s">
        <v>181</v>
      </c>
      <c r="D190" t="s">
        <v>24</v>
      </c>
      <c r="E190" t="s">
        <v>25</v>
      </c>
      <c r="F190">
        <v>1</v>
      </c>
      <c r="G190" t="s">
        <v>230</v>
      </c>
      <c r="H190" t="s">
        <v>27</v>
      </c>
      <c r="I190" t="s">
        <v>38</v>
      </c>
      <c r="J190" t="s">
        <v>52</v>
      </c>
      <c r="K190">
        <v>2000</v>
      </c>
      <c r="L190">
        <v>303.8</v>
      </c>
      <c r="M190" t="s">
        <v>40</v>
      </c>
      <c r="N190" t="s">
        <v>30</v>
      </c>
      <c r="O190">
        <v>2598</v>
      </c>
      <c r="P190" t="s">
        <v>32</v>
      </c>
      <c r="Q190">
        <v>2000</v>
      </c>
      <c r="R190">
        <v>25982000</v>
      </c>
      <c r="S190" t="s">
        <v>33</v>
      </c>
      <c r="T190" t="s">
        <v>41</v>
      </c>
    </row>
    <row r="191" spans="1:20" x14ac:dyDescent="0.25">
      <c r="A191" t="s">
        <v>162</v>
      </c>
      <c r="B191" t="s">
        <v>180</v>
      </c>
      <c r="C191" t="s">
        <v>181</v>
      </c>
      <c r="D191" t="s">
        <v>24</v>
      </c>
      <c r="E191" t="s">
        <v>25</v>
      </c>
      <c r="F191">
        <v>1</v>
      </c>
      <c r="G191" t="s">
        <v>231</v>
      </c>
      <c r="H191" t="s">
        <v>27</v>
      </c>
      <c r="I191" t="s">
        <v>38</v>
      </c>
      <c r="J191" t="s">
        <v>29</v>
      </c>
      <c r="K191">
        <v>2000</v>
      </c>
      <c r="L191">
        <v>150</v>
      </c>
      <c r="M191" t="s">
        <v>40</v>
      </c>
      <c r="N191" t="s">
        <v>30</v>
      </c>
      <c r="O191">
        <v>2571</v>
      </c>
      <c r="P191" t="s">
        <v>32</v>
      </c>
      <c r="Q191">
        <v>2000</v>
      </c>
      <c r="R191">
        <v>25712000</v>
      </c>
      <c r="S191" t="s">
        <v>33</v>
      </c>
      <c r="T191" t="s">
        <v>41</v>
      </c>
    </row>
    <row r="192" spans="1:20" x14ac:dyDescent="0.25">
      <c r="A192" t="s">
        <v>162</v>
      </c>
      <c r="B192" t="s">
        <v>180</v>
      </c>
      <c r="C192" t="s">
        <v>181</v>
      </c>
      <c r="D192" t="s">
        <v>24</v>
      </c>
      <c r="E192" t="s">
        <v>25</v>
      </c>
      <c r="F192">
        <v>0</v>
      </c>
      <c r="G192" t="s">
        <v>232</v>
      </c>
      <c r="H192" t="s">
        <v>27</v>
      </c>
      <c r="I192" t="s">
        <v>38</v>
      </c>
      <c r="J192" t="s">
        <v>183</v>
      </c>
      <c r="K192">
        <v>1998</v>
      </c>
      <c r="L192">
        <v>63.8</v>
      </c>
      <c r="M192" t="s">
        <v>31</v>
      </c>
      <c r="N192" t="s">
        <v>30</v>
      </c>
      <c r="O192">
        <v>1070</v>
      </c>
      <c r="P192" t="s">
        <v>32</v>
      </c>
      <c r="Q192">
        <v>1996</v>
      </c>
      <c r="R192">
        <v>10701998</v>
      </c>
      <c r="S192" t="s">
        <v>33</v>
      </c>
      <c r="T192" t="s">
        <v>34</v>
      </c>
    </row>
    <row r="193" spans="1:20" x14ac:dyDescent="0.25">
      <c r="A193" t="s">
        <v>162</v>
      </c>
      <c r="B193" t="s">
        <v>180</v>
      </c>
      <c r="C193" t="s">
        <v>181</v>
      </c>
      <c r="D193" t="s">
        <v>24</v>
      </c>
      <c r="E193" t="s">
        <v>25</v>
      </c>
      <c r="F193">
        <v>1</v>
      </c>
      <c r="G193" t="s">
        <v>232</v>
      </c>
      <c r="H193" t="s">
        <v>27</v>
      </c>
      <c r="I193" t="s">
        <v>38</v>
      </c>
      <c r="J193" t="s">
        <v>183</v>
      </c>
      <c r="K193">
        <v>1996</v>
      </c>
      <c r="L193">
        <v>62</v>
      </c>
      <c r="M193" t="s">
        <v>31</v>
      </c>
      <c r="N193" t="s">
        <v>30</v>
      </c>
      <c r="O193">
        <v>1070</v>
      </c>
      <c r="P193" t="s">
        <v>32</v>
      </c>
      <c r="Q193">
        <v>1996</v>
      </c>
      <c r="R193">
        <v>10701996</v>
      </c>
      <c r="S193" t="s">
        <v>33</v>
      </c>
      <c r="T193" t="s">
        <v>34</v>
      </c>
    </row>
    <row r="194" spans="1:20" x14ac:dyDescent="0.25">
      <c r="A194" t="s">
        <v>162</v>
      </c>
      <c r="B194" t="s">
        <v>180</v>
      </c>
      <c r="C194" t="s">
        <v>181</v>
      </c>
      <c r="D194" t="s">
        <v>24</v>
      </c>
      <c r="E194" t="s">
        <v>25</v>
      </c>
      <c r="F194">
        <v>1</v>
      </c>
      <c r="G194" t="s">
        <v>233</v>
      </c>
      <c r="H194" t="s">
        <v>27</v>
      </c>
      <c r="I194" t="s">
        <v>38</v>
      </c>
      <c r="J194" t="s">
        <v>29</v>
      </c>
      <c r="K194">
        <v>1994</v>
      </c>
      <c r="L194">
        <v>80.400000000000006</v>
      </c>
      <c r="M194" t="s">
        <v>31</v>
      </c>
      <c r="N194" t="s">
        <v>30</v>
      </c>
      <c r="O194">
        <v>2567</v>
      </c>
      <c r="P194" t="s">
        <v>32</v>
      </c>
      <c r="Q194">
        <v>1994</v>
      </c>
      <c r="R194">
        <v>25671994</v>
      </c>
      <c r="S194" t="s">
        <v>33</v>
      </c>
      <c r="T194" t="s">
        <v>41</v>
      </c>
    </row>
    <row r="195" spans="1:20" x14ac:dyDescent="0.25">
      <c r="A195" t="s">
        <v>162</v>
      </c>
      <c r="B195" t="s">
        <v>180</v>
      </c>
      <c r="C195" t="s">
        <v>181</v>
      </c>
      <c r="D195" t="s">
        <v>24</v>
      </c>
      <c r="E195" t="s">
        <v>25</v>
      </c>
      <c r="F195">
        <v>1</v>
      </c>
      <c r="G195" t="s">
        <v>234</v>
      </c>
      <c r="H195" t="s">
        <v>27</v>
      </c>
      <c r="I195" t="s">
        <v>38</v>
      </c>
      <c r="J195" t="s">
        <v>183</v>
      </c>
      <c r="K195">
        <v>1999</v>
      </c>
      <c r="L195">
        <v>101</v>
      </c>
      <c r="M195" t="s">
        <v>40</v>
      </c>
      <c r="N195" t="s">
        <v>30</v>
      </c>
      <c r="O195">
        <v>2332</v>
      </c>
      <c r="P195" t="s">
        <v>32</v>
      </c>
      <c r="Q195">
        <v>1999</v>
      </c>
      <c r="R195">
        <v>23321999</v>
      </c>
      <c r="S195" t="s">
        <v>33</v>
      </c>
      <c r="T195" t="s">
        <v>41</v>
      </c>
    </row>
    <row r="196" spans="1:20" x14ac:dyDescent="0.25">
      <c r="A196" t="s">
        <v>162</v>
      </c>
      <c r="B196" t="s">
        <v>180</v>
      </c>
      <c r="C196" t="s">
        <v>181</v>
      </c>
      <c r="D196" t="s">
        <v>24</v>
      </c>
      <c r="E196" t="s">
        <v>25</v>
      </c>
      <c r="F196">
        <v>1</v>
      </c>
      <c r="G196" t="s">
        <v>235</v>
      </c>
      <c r="H196" t="s">
        <v>27</v>
      </c>
      <c r="I196" t="s">
        <v>38</v>
      </c>
      <c r="J196" t="s">
        <v>119</v>
      </c>
      <c r="K196">
        <v>1999</v>
      </c>
      <c r="L196">
        <v>42.3</v>
      </c>
      <c r="M196" t="s">
        <v>31</v>
      </c>
      <c r="N196" t="s">
        <v>30</v>
      </c>
      <c r="O196">
        <v>2195</v>
      </c>
      <c r="P196" t="s">
        <v>32</v>
      </c>
      <c r="Q196">
        <v>1999</v>
      </c>
      <c r="R196">
        <v>21951999</v>
      </c>
      <c r="S196" t="s">
        <v>33</v>
      </c>
      <c r="T196" t="s">
        <v>41</v>
      </c>
    </row>
    <row r="197" spans="1:20" x14ac:dyDescent="0.25">
      <c r="A197" t="s">
        <v>162</v>
      </c>
      <c r="B197" t="s">
        <v>180</v>
      </c>
      <c r="C197" t="s">
        <v>181</v>
      </c>
      <c r="D197" t="s">
        <v>24</v>
      </c>
      <c r="E197" t="s">
        <v>25</v>
      </c>
      <c r="F197">
        <v>1</v>
      </c>
      <c r="G197" t="s">
        <v>236</v>
      </c>
      <c r="H197" t="s">
        <v>27</v>
      </c>
      <c r="I197" t="s">
        <v>38</v>
      </c>
      <c r="J197" t="s">
        <v>119</v>
      </c>
      <c r="K197">
        <v>1998</v>
      </c>
      <c r="L197">
        <v>231.9</v>
      </c>
      <c r="M197" t="s">
        <v>40</v>
      </c>
      <c r="N197" t="s">
        <v>30</v>
      </c>
      <c r="O197">
        <v>2048</v>
      </c>
      <c r="P197" t="s">
        <v>32</v>
      </c>
      <c r="Q197">
        <v>1998</v>
      </c>
      <c r="R197">
        <v>20481998</v>
      </c>
      <c r="S197" t="s">
        <v>33</v>
      </c>
      <c r="T197" t="s">
        <v>41</v>
      </c>
    </row>
    <row r="198" spans="1:20" x14ac:dyDescent="0.25">
      <c r="A198" t="s">
        <v>162</v>
      </c>
      <c r="B198" t="s">
        <v>180</v>
      </c>
      <c r="C198" t="s">
        <v>181</v>
      </c>
      <c r="D198" t="s">
        <v>24</v>
      </c>
      <c r="E198" t="s">
        <v>25</v>
      </c>
      <c r="F198">
        <v>1</v>
      </c>
      <c r="G198" t="s">
        <v>237</v>
      </c>
      <c r="H198" t="s">
        <v>27</v>
      </c>
      <c r="I198" t="s">
        <v>38</v>
      </c>
      <c r="J198" t="s">
        <v>29</v>
      </c>
      <c r="K198">
        <v>2000</v>
      </c>
      <c r="L198">
        <v>333.5</v>
      </c>
      <c r="M198" t="s">
        <v>40</v>
      </c>
      <c r="N198" t="s">
        <v>30</v>
      </c>
      <c r="O198">
        <v>1140</v>
      </c>
      <c r="P198" t="s">
        <v>32</v>
      </c>
      <c r="Q198">
        <v>2000</v>
      </c>
      <c r="R198">
        <v>11402000</v>
      </c>
      <c r="S198" t="s">
        <v>33</v>
      </c>
      <c r="T198" t="s">
        <v>41</v>
      </c>
    </row>
    <row r="199" spans="1:20" x14ac:dyDescent="0.25">
      <c r="A199" t="s">
        <v>162</v>
      </c>
      <c r="B199" t="s">
        <v>180</v>
      </c>
      <c r="C199" t="s">
        <v>181</v>
      </c>
      <c r="D199" t="s">
        <v>24</v>
      </c>
      <c r="E199" t="s">
        <v>25</v>
      </c>
      <c r="F199">
        <v>1</v>
      </c>
      <c r="G199" t="s">
        <v>238</v>
      </c>
      <c r="H199" t="s">
        <v>27</v>
      </c>
      <c r="I199" t="s">
        <v>38</v>
      </c>
      <c r="J199" t="s">
        <v>29</v>
      </c>
      <c r="K199">
        <v>1998</v>
      </c>
      <c r="L199">
        <v>3.2</v>
      </c>
      <c r="M199" t="s">
        <v>31</v>
      </c>
      <c r="N199" t="s">
        <v>30</v>
      </c>
      <c r="O199">
        <v>2922</v>
      </c>
      <c r="P199" t="s">
        <v>32</v>
      </c>
      <c r="Q199">
        <v>1998</v>
      </c>
      <c r="R199">
        <v>29221998</v>
      </c>
      <c r="S199" t="s">
        <v>33</v>
      </c>
      <c r="T199" t="s">
        <v>41</v>
      </c>
    </row>
    <row r="200" spans="1:20" x14ac:dyDescent="0.25">
      <c r="A200" t="s">
        <v>162</v>
      </c>
      <c r="B200" t="s">
        <v>180</v>
      </c>
      <c r="C200" t="s">
        <v>181</v>
      </c>
      <c r="D200" t="s">
        <v>24</v>
      </c>
      <c r="E200" t="s">
        <v>25</v>
      </c>
      <c r="F200">
        <v>1</v>
      </c>
      <c r="G200" t="s">
        <v>239</v>
      </c>
      <c r="H200" t="s">
        <v>27</v>
      </c>
      <c r="I200" t="s">
        <v>38</v>
      </c>
      <c r="J200" t="s">
        <v>29</v>
      </c>
      <c r="K200">
        <v>1997</v>
      </c>
      <c r="L200">
        <v>404.63499999999999</v>
      </c>
      <c r="M200" t="s">
        <v>40</v>
      </c>
      <c r="N200" t="s">
        <v>30</v>
      </c>
      <c r="O200">
        <v>274</v>
      </c>
      <c r="P200" t="s">
        <v>32</v>
      </c>
      <c r="Q200">
        <v>1997</v>
      </c>
      <c r="R200">
        <v>2741997</v>
      </c>
      <c r="S200" t="s">
        <v>33</v>
      </c>
      <c r="T200" t="s">
        <v>41</v>
      </c>
    </row>
    <row r="201" spans="1:20" x14ac:dyDescent="0.25">
      <c r="A201" t="s">
        <v>162</v>
      </c>
      <c r="B201" t="s">
        <v>180</v>
      </c>
      <c r="C201" t="s">
        <v>181</v>
      </c>
      <c r="D201" t="s">
        <v>24</v>
      </c>
      <c r="E201" t="s">
        <v>25</v>
      </c>
      <c r="F201">
        <v>1</v>
      </c>
      <c r="G201" t="s">
        <v>240</v>
      </c>
      <c r="H201" t="s">
        <v>27</v>
      </c>
      <c r="I201" t="s">
        <v>28</v>
      </c>
      <c r="J201" t="s">
        <v>132</v>
      </c>
      <c r="K201">
        <v>1999</v>
      </c>
      <c r="L201">
        <v>84</v>
      </c>
      <c r="M201" t="s">
        <v>31</v>
      </c>
      <c r="N201" t="s">
        <v>30</v>
      </c>
      <c r="O201">
        <v>3318</v>
      </c>
      <c r="P201" t="s">
        <v>32</v>
      </c>
      <c r="Q201">
        <v>1999</v>
      </c>
      <c r="R201">
        <v>33181999</v>
      </c>
      <c r="S201" t="s">
        <v>33</v>
      </c>
      <c r="T201" t="s">
        <v>41</v>
      </c>
    </row>
    <row r="202" spans="1:20" x14ac:dyDescent="0.25">
      <c r="A202" t="s">
        <v>162</v>
      </c>
      <c r="B202" t="s">
        <v>180</v>
      </c>
      <c r="C202" t="s">
        <v>181</v>
      </c>
      <c r="D202" t="s">
        <v>24</v>
      </c>
      <c r="E202" t="s">
        <v>25</v>
      </c>
      <c r="F202">
        <v>1</v>
      </c>
      <c r="G202" t="s">
        <v>241</v>
      </c>
      <c r="H202" t="s">
        <v>27</v>
      </c>
      <c r="I202" t="s">
        <v>38</v>
      </c>
      <c r="J202" t="s">
        <v>29</v>
      </c>
      <c r="K202">
        <v>1997</v>
      </c>
      <c r="L202" t="s">
        <v>30</v>
      </c>
      <c r="M202" t="s">
        <v>31</v>
      </c>
      <c r="N202" t="s">
        <v>30</v>
      </c>
      <c r="O202">
        <v>2763</v>
      </c>
      <c r="P202" t="s">
        <v>32</v>
      </c>
      <c r="Q202">
        <v>1997</v>
      </c>
      <c r="R202">
        <v>27631997</v>
      </c>
      <c r="S202" t="s">
        <v>33</v>
      </c>
      <c r="T202" t="s">
        <v>41</v>
      </c>
    </row>
    <row r="203" spans="1:20" x14ac:dyDescent="0.25">
      <c r="A203" t="s">
        <v>162</v>
      </c>
      <c r="B203" t="s">
        <v>180</v>
      </c>
      <c r="C203" t="s">
        <v>181</v>
      </c>
      <c r="D203" t="s">
        <v>24</v>
      </c>
      <c r="E203" t="s">
        <v>25</v>
      </c>
      <c r="F203">
        <v>1</v>
      </c>
      <c r="G203" t="s">
        <v>242</v>
      </c>
      <c r="H203" t="s">
        <v>27</v>
      </c>
      <c r="I203" t="s">
        <v>38</v>
      </c>
      <c r="J203" t="s">
        <v>29</v>
      </c>
      <c r="K203">
        <v>1996</v>
      </c>
      <c r="L203" t="s">
        <v>30</v>
      </c>
      <c r="M203" t="s">
        <v>31</v>
      </c>
      <c r="N203" t="s">
        <v>30</v>
      </c>
      <c r="O203">
        <v>2761</v>
      </c>
      <c r="P203" t="s">
        <v>32</v>
      </c>
      <c r="Q203">
        <v>1996</v>
      </c>
      <c r="R203">
        <v>27611996</v>
      </c>
      <c r="S203" t="s">
        <v>33</v>
      </c>
      <c r="T203" t="s">
        <v>41</v>
      </c>
    </row>
    <row r="204" spans="1:20" x14ac:dyDescent="0.25">
      <c r="A204" t="s">
        <v>162</v>
      </c>
      <c r="B204" t="s">
        <v>180</v>
      </c>
      <c r="C204" t="s">
        <v>181</v>
      </c>
      <c r="D204" t="s">
        <v>24</v>
      </c>
      <c r="E204" t="s">
        <v>25</v>
      </c>
      <c r="F204">
        <v>1</v>
      </c>
      <c r="G204" t="s">
        <v>243</v>
      </c>
      <c r="H204" t="s">
        <v>27</v>
      </c>
      <c r="I204" t="s">
        <v>38</v>
      </c>
      <c r="J204" t="s">
        <v>91</v>
      </c>
      <c r="K204">
        <v>2000</v>
      </c>
      <c r="L204">
        <v>43.5</v>
      </c>
      <c r="M204" t="s">
        <v>31</v>
      </c>
      <c r="N204" t="s">
        <v>30</v>
      </c>
      <c r="O204">
        <v>2596</v>
      </c>
      <c r="P204" t="s">
        <v>32</v>
      </c>
      <c r="Q204">
        <v>2000</v>
      </c>
      <c r="R204">
        <v>25962000</v>
      </c>
      <c r="S204" t="s">
        <v>33</v>
      </c>
      <c r="T204" t="s">
        <v>41</v>
      </c>
    </row>
    <row r="205" spans="1:20" x14ac:dyDescent="0.25">
      <c r="A205" t="s">
        <v>162</v>
      </c>
      <c r="B205" t="s">
        <v>180</v>
      </c>
      <c r="C205" t="s">
        <v>181</v>
      </c>
      <c r="D205" t="s">
        <v>24</v>
      </c>
      <c r="E205" t="s">
        <v>25</v>
      </c>
      <c r="F205">
        <v>1</v>
      </c>
      <c r="G205" t="s">
        <v>244</v>
      </c>
      <c r="H205" t="s">
        <v>27</v>
      </c>
      <c r="I205" t="s">
        <v>38</v>
      </c>
      <c r="J205" t="s">
        <v>183</v>
      </c>
      <c r="K205">
        <v>2000</v>
      </c>
      <c r="L205">
        <v>53</v>
      </c>
      <c r="M205" t="s">
        <v>31</v>
      </c>
      <c r="N205" t="s">
        <v>30</v>
      </c>
      <c r="O205">
        <v>2585</v>
      </c>
      <c r="P205" t="s">
        <v>32</v>
      </c>
      <c r="Q205">
        <v>2000</v>
      </c>
      <c r="R205">
        <v>25852000</v>
      </c>
      <c r="S205" t="s">
        <v>33</v>
      </c>
      <c r="T205" t="s">
        <v>41</v>
      </c>
    </row>
    <row r="206" spans="1:20" x14ac:dyDescent="0.25">
      <c r="A206" t="s">
        <v>162</v>
      </c>
      <c r="B206" t="s">
        <v>180</v>
      </c>
      <c r="C206" t="s">
        <v>181</v>
      </c>
      <c r="D206" t="s">
        <v>24</v>
      </c>
      <c r="E206" t="s">
        <v>25</v>
      </c>
      <c r="F206">
        <v>1</v>
      </c>
      <c r="G206" t="s">
        <v>245</v>
      </c>
      <c r="H206" t="s">
        <v>27</v>
      </c>
      <c r="I206" t="s">
        <v>38</v>
      </c>
      <c r="J206" t="s">
        <v>29</v>
      </c>
      <c r="K206">
        <v>1997</v>
      </c>
      <c r="L206">
        <v>54.2</v>
      </c>
      <c r="M206" t="s">
        <v>31</v>
      </c>
      <c r="N206" t="s">
        <v>30</v>
      </c>
      <c r="O206">
        <v>1306</v>
      </c>
      <c r="P206" t="s">
        <v>32</v>
      </c>
      <c r="Q206">
        <v>1997</v>
      </c>
      <c r="R206">
        <v>13061997</v>
      </c>
      <c r="S206" t="s">
        <v>33</v>
      </c>
      <c r="T206" t="s">
        <v>41</v>
      </c>
    </row>
    <row r="207" spans="1:20" x14ac:dyDescent="0.25">
      <c r="A207" t="s">
        <v>162</v>
      </c>
      <c r="B207" t="s">
        <v>180</v>
      </c>
      <c r="C207" t="s">
        <v>181</v>
      </c>
      <c r="D207" t="s">
        <v>24</v>
      </c>
      <c r="E207" t="s">
        <v>25</v>
      </c>
      <c r="F207">
        <v>1</v>
      </c>
      <c r="G207" t="s">
        <v>246</v>
      </c>
      <c r="H207" t="s">
        <v>27</v>
      </c>
      <c r="I207" t="s">
        <v>38</v>
      </c>
      <c r="J207" t="s">
        <v>29</v>
      </c>
      <c r="K207">
        <v>1994</v>
      </c>
      <c r="L207">
        <v>56.7</v>
      </c>
      <c r="M207" t="s">
        <v>31</v>
      </c>
      <c r="N207" t="s">
        <v>30</v>
      </c>
      <c r="O207">
        <v>1092</v>
      </c>
      <c r="P207" t="s">
        <v>32</v>
      </c>
      <c r="Q207">
        <v>1994</v>
      </c>
      <c r="R207">
        <v>10921994</v>
      </c>
      <c r="S207" t="s">
        <v>33</v>
      </c>
      <c r="T207" t="s">
        <v>41</v>
      </c>
    </row>
    <row r="208" spans="1:20" x14ac:dyDescent="0.25">
      <c r="A208" t="s">
        <v>162</v>
      </c>
      <c r="B208" t="s">
        <v>180</v>
      </c>
      <c r="C208" t="s">
        <v>181</v>
      </c>
      <c r="D208" t="s">
        <v>24</v>
      </c>
      <c r="E208" t="s">
        <v>25</v>
      </c>
      <c r="F208">
        <v>1</v>
      </c>
      <c r="G208" t="s">
        <v>247</v>
      </c>
      <c r="H208" t="s">
        <v>27</v>
      </c>
      <c r="I208" t="s">
        <v>38</v>
      </c>
      <c r="J208" t="s">
        <v>29</v>
      </c>
      <c r="K208">
        <v>1994</v>
      </c>
      <c r="L208">
        <v>14</v>
      </c>
      <c r="M208" t="s">
        <v>31</v>
      </c>
      <c r="N208" t="s">
        <v>30</v>
      </c>
      <c r="O208">
        <v>256</v>
      </c>
      <c r="P208" t="s">
        <v>32</v>
      </c>
      <c r="Q208">
        <v>1994</v>
      </c>
      <c r="R208">
        <v>2561994</v>
      </c>
      <c r="S208" t="s">
        <v>33</v>
      </c>
      <c r="T208" t="s">
        <v>41</v>
      </c>
    </row>
    <row r="209" spans="1:20" x14ac:dyDescent="0.25">
      <c r="A209" t="s">
        <v>162</v>
      </c>
      <c r="B209" t="s">
        <v>180</v>
      </c>
      <c r="C209" t="s">
        <v>181</v>
      </c>
      <c r="D209" t="s">
        <v>24</v>
      </c>
      <c r="E209" t="s">
        <v>25</v>
      </c>
      <c r="F209">
        <v>1</v>
      </c>
      <c r="G209" t="s">
        <v>248</v>
      </c>
      <c r="H209" t="s">
        <v>27</v>
      </c>
      <c r="I209" t="s">
        <v>38</v>
      </c>
      <c r="J209" t="s">
        <v>183</v>
      </c>
      <c r="K209">
        <v>1999</v>
      </c>
      <c r="L209">
        <v>63.5</v>
      </c>
      <c r="M209" t="s">
        <v>31</v>
      </c>
      <c r="N209" t="s">
        <v>30</v>
      </c>
      <c r="O209">
        <v>2591</v>
      </c>
      <c r="P209" t="s">
        <v>32</v>
      </c>
      <c r="Q209">
        <v>1999</v>
      </c>
      <c r="R209">
        <v>25911999</v>
      </c>
      <c r="S209" t="s">
        <v>33</v>
      </c>
      <c r="T209" t="s">
        <v>41</v>
      </c>
    </row>
    <row r="210" spans="1:20" x14ac:dyDescent="0.25">
      <c r="A210" t="s">
        <v>162</v>
      </c>
      <c r="B210" t="s">
        <v>180</v>
      </c>
      <c r="C210" t="s">
        <v>181</v>
      </c>
      <c r="D210" t="s">
        <v>24</v>
      </c>
      <c r="E210" t="s">
        <v>25</v>
      </c>
      <c r="F210">
        <v>1</v>
      </c>
      <c r="G210" t="s">
        <v>249</v>
      </c>
      <c r="H210" t="s">
        <v>27</v>
      </c>
      <c r="I210" t="s">
        <v>38</v>
      </c>
      <c r="J210" t="s">
        <v>183</v>
      </c>
      <c r="K210">
        <v>2000</v>
      </c>
      <c r="L210">
        <v>325</v>
      </c>
      <c r="M210" t="s">
        <v>40</v>
      </c>
      <c r="N210" t="s">
        <v>30</v>
      </c>
      <c r="O210">
        <v>2586</v>
      </c>
      <c r="P210" t="s">
        <v>32</v>
      </c>
      <c r="Q210">
        <v>2000</v>
      </c>
      <c r="R210">
        <v>25862000</v>
      </c>
      <c r="S210" t="s">
        <v>33</v>
      </c>
      <c r="T210" t="s">
        <v>41</v>
      </c>
    </row>
    <row r="211" spans="1:20" x14ac:dyDescent="0.25">
      <c r="A211" t="s">
        <v>162</v>
      </c>
      <c r="B211" t="s">
        <v>180</v>
      </c>
      <c r="C211" t="s">
        <v>181</v>
      </c>
      <c r="D211" t="s">
        <v>24</v>
      </c>
      <c r="E211" t="s">
        <v>25</v>
      </c>
      <c r="F211">
        <v>1</v>
      </c>
      <c r="G211" t="s">
        <v>250</v>
      </c>
      <c r="H211" t="s">
        <v>27</v>
      </c>
      <c r="I211" t="s">
        <v>38</v>
      </c>
      <c r="J211" t="s">
        <v>29</v>
      </c>
      <c r="K211">
        <v>1993</v>
      </c>
      <c r="L211">
        <v>18.7</v>
      </c>
      <c r="M211" t="s">
        <v>31</v>
      </c>
      <c r="N211" t="s">
        <v>30</v>
      </c>
      <c r="O211">
        <v>2563</v>
      </c>
      <c r="P211" t="s">
        <v>32</v>
      </c>
      <c r="Q211">
        <v>1993</v>
      </c>
      <c r="R211">
        <v>25631993</v>
      </c>
      <c r="S211" t="s">
        <v>33</v>
      </c>
      <c r="T211" t="s">
        <v>41</v>
      </c>
    </row>
    <row r="212" spans="1:20" x14ac:dyDescent="0.25">
      <c r="A212" t="s">
        <v>162</v>
      </c>
      <c r="B212" t="s">
        <v>180</v>
      </c>
      <c r="C212" t="s">
        <v>181</v>
      </c>
      <c r="D212" t="s">
        <v>24</v>
      </c>
      <c r="E212" t="s">
        <v>25</v>
      </c>
      <c r="F212">
        <v>1</v>
      </c>
      <c r="G212" t="s">
        <v>251</v>
      </c>
      <c r="H212" t="s">
        <v>27</v>
      </c>
      <c r="I212" t="s">
        <v>38</v>
      </c>
      <c r="J212" t="s">
        <v>119</v>
      </c>
      <c r="K212">
        <v>1996</v>
      </c>
      <c r="L212">
        <v>113.3</v>
      </c>
      <c r="M212" t="s">
        <v>40</v>
      </c>
      <c r="N212" t="s">
        <v>30</v>
      </c>
      <c r="O212">
        <v>2198</v>
      </c>
      <c r="P212" t="s">
        <v>32</v>
      </c>
      <c r="Q212">
        <v>1996</v>
      </c>
      <c r="R212">
        <v>21981996</v>
      </c>
      <c r="S212" t="s">
        <v>33</v>
      </c>
      <c r="T212" t="s">
        <v>41</v>
      </c>
    </row>
    <row r="213" spans="1:20" x14ac:dyDescent="0.25">
      <c r="A213" t="s">
        <v>162</v>
      </c>
      <c r="B213" t="s">
        <v>180</v>
      </c>
      <c r="C213" t="s">
        <v>181</v>
      </c>
      <c r="D213" t="s">
        <v>24</v>
      </c>
      <c r="E213" t="s">
        <v>25</v>
      </c>
      <c r="F213">
        <v>1</v>
      </c>
      <c r="G213" t="s">
        <v>252</v>
      </c>
      <c r="H213" t="s">
        <v>27</v>
      </c>
      <c r="I213" t="s">
        <v>38</v>
      </c>
      <c r="J213" t="s">
        <v>52</v>
      </c>
      <c r="K213">
        <v>1999</v>
      </c>
      <c r="L213">
        <v>29.4</v>
      </c>
      <c r="M213" t="s">
        <v>31</v>
      </c>
      <c r="N213" t="s">
        <v>30</v>
      </c>
      <c r="O213">
        <v>2597</v>
      </c>
      <c r="P213" t="s">
        <v>32</v>
      </c>
      <c r="Q213">
        <v>1999</v>
      </c>
      <c r="R213">
        <v>25971999</v>
      </c>
      <c r="S213" t="s">
        <v>33</v>
      </c>
      <c r="T213" t="s">
        <v>41</v>
      </c>
    </row>
    <row r="214" spans="1:20" x14ac:dyDescent="0.25">
      <c r="A214" t="s">
        <v>42</v>
      </c>
      <c r="B214" t="s">
        <v>253</v>
      </c>
      <c r="C214" t="s">
        <v>254</v>
      </c>
      <c r="D214" t="s">
        <v>24</v>
      </c>
      <c r="E214" t="s">
        <v>25</v>
      </c>
      <c r="F214">
        <v>1</v>
      </c>
      <c r="G214" t="s">
        <v>255</v>
      </c>
      <c r="H214" t="s">
        <v>46</v>
      </c>
      <c r="I214" t="s">
        <v>28</v>
      </c>
      <c r="J214" t="s">
        <v>29</v>
      </c>
      <c r="K214">
        <v>1999</v>
      </c>
      <c r="L214">
        <v>175</v>
      </c>
      <c r="M214" t="s">
        <v>40</v>
      </c>
      <c r="N214" t="s">
        <v>30</v>
      </c>
      <c r="O214">
        <v>2140</v>
      </c>
      <c r="P214" t="s">
        <v>47</v>
      </c>
      <c r="Q214">
        <v>1999</v>
      </c>
      <c r="R214">
        <v>21401999</v>
      </c>
      <c r="S214" t="s">
        <v>33</v>
      </c>
      <c r="T214" t="s">
        <v>41</v>
      </c>
    </row>
    <row r="215" spans="1:20" x14ac:dyDescent="0.25">
      <c r="A215" t="s">
        <v>42</v>
      </c>
      <c r="B215" t="s">
        <v>253</v>
      </c>
      <c r="C215" t="s">
        <v>254</v>
      </c>
      <c r="D215" t="s">
        <v>24</v>
      </c>
      <c r="E215" t="s">
        <v>25</v>
      </c>
      <c r="F215">
        <v>0</v>
      </c>
      <c r="G215" t="s">
        <v>256</v>
      </c>
      <c r="H215" t="s">
        <v>27</v>
      </c>
      <c r="I215" t="s">
        <v>38</v>
      </c>
      <c r="J215" t="s">
        <v>29</v>
      </c>
      <c r="K215">
        <v>1999</v>
      </c>
      <c r="L215" t="s">
        <v>30</v>
      </c>
      <c r="M215" t="s">
        <v>31</v>
      </c>
      <c r="N215" t="s">
        <v>30</v>
      </c>
      <c r="O215">
        <v>492</v>
      </c>
      <c r="P215" t="s">
        <v>32</v>
      </c>
      <c r="Q215">
        <v>1997</v>
      </c>
      <c r="R215">
        <v>4921999</v>
      </c>
      <c r="S215" t="s">
        <v>33</v>
      </c>
      <c r="T215" t="s">
        <v>41</v>
      </c>
    </row>
    <row r="216" spans="1:20" x14ac:dyDescent="0.25">
      <c r="A216" t="s">
        <v>42</v>
      </c>
      <c r="B216" t="s">
        <v>253</v>
      </c>
      <c r="C216" t="s">
        <v>254</v>
      </c>
      <c r="D216" t="s">
        <v>24</v>
      </c>
      <c r="E216" t="s">
        <v>25</v>
      </c>
      <c r="F216">
        <v>1</v>
      </c>
      <c r="G216" t="s">
        <v>256</v>
      </c>
      <c r="H216" t="s">
        <v>27</v>
      </c>
      <c r="I216" t="s">
        <v>38</v>
      </c>
      <c r="J216" t="s">
        <v>29</v>
      </c>
      <c r="K216">
        <v>1997</v>
      </c>
      <c r="L216">
        <v>1226</v>
      </c>
      <c r="M216" t="s">
        <v>146</v>
      </c>
      <c r="N216" t="s">
        <v>30</v>
      </c>
      <c r="O216">
        <v>492</v>
      </c>
      <c r="P216" t="s">
        <v>32</v>
      </c>
      <c r="Q216">
        <v>1997</v>
      </c>
      <c r="R216">
        <v>4921997</v>
      </c>
      <c r="S216" t="s">
        <v>33</v>
      </c>
      <c r="T216" t="s">
        <v>41</v>
      </c>
    </row>
    <row r="217" spans="1:20" x14ac:dyDescent="0.25">
      <c r="A217" t="s">
        <v>42</v>
      </c>
      <c r="B217" t="s">
        <v>253</v>
      </c>
      <c r="C217" t="s">
        <v>254</v>
      </c>
      <c r="D217" t="s">
        <v>24</v>
      </c>
      <c r="E217" t="s">
        <v>25</v>
      </c>
      <c r="F217">
        <v>0</v>
      </c>
      <c r="G217" t="s">
        <v>256</v>
      </c>
      <c r="H217" t="s">
        <v>27</v>
      </c>
      <c r="I217" t="s">
        <v>38</v>
      </c>
      <c r="J217" t="s">
        <v>29</v>
      </c>
      <c r="K217">
        <v>1998</v>
      </c>
      <c r="L217" t="s">
        <v>30</v>
      </c>
      <c r="M217" t="s">
        <v>31</v>
      </c>
      <c r="N217" t="s">
        <v>30</v>
      </c>
      <c r="O217">
        <v>492</v>
      </c>
      <c r="P217" t="s">
        <v>32</v>
      </c>
      <c r="Q217">
        <v>1997</v>
      </c>
      <c r="R217">
        <v>4921998</v>
      </c>
      <c r="S217" t="s">
        <v>33</v>
      </c>
      <c r="T217" t="s">
        <v>41</v>
      </c>
    </row>
    <row r="218" spans="1:20" x14ac:dyDescent="0.25">
      <c r="A218" t="s">
        <v>42</v>
      </c>
      <c r="B218" t="s">
        <v>253</v>
      </c>
      <c r="C218" t="s">
        <v>254</v>
      </c>
      <c r="D218" t="s">
        <v>24</v>
      </c>
      <c r="E218" t="s">
        <v>25</v>
      </c>
      <c r="F218">
        <v>0</v>
      </c>
      <c r="G218" t="s">
        <v>256</v>
      </c>
      <c r="H218" t="s">
        <v>27</v>
      </c>
      <c r="I218" t="s">
        <v>38</v>
      </c>
      <c r="J218" t="s">
        <v>29</v>
      </c>
      <c r="K218">
        <v>2000</v>
      </c>
      <c r="L218" t="s">
        <v>30</v>
      </c>
      <c r="M218" t="s">
        <v>31</v>
      </c>
      <c r="N218" t="s">
        <v>30</v>
      </c>
      <c r="O218">
        <v>492</v>
      </c>
      <c r="P218" t="s">
        <v>32</v>
      </c>
      <c r="Q218">
        <v>1997</v>
      </c>
      <c r="R218">
        <v>4922000</v>
      </c>
      <c r="S218" t="s">
        <v>33</v>
      </c>
      <c r="T218" t="s">
        <v>41</v>
      </c>
    </row>
    <row r="219" spans="1:20" x14ac:dyDescent="0.25">
      <c r="A219" t="s">
        <v>42</v>
      </c>
      <c r="B219" t="s">
        <v>253</v>
      </c>
      <c r="C219" t="s">
        <v>254</v>
      </c>
      <c r="D219" t="s">
        <v>24</v>
      </c>
      <c r="E219" t="s">
        <v>25</v>
      </c>
      <c r="F219">
        <v>1</v>
      </c>
      <c r="G219" t="s">
        <v>257</v>
      </c>
      <c r="H219" t="s">
        <v>46</v>
      </c>
      <c r="I219" t="s">
        <v>38</v>
      </c>
      <c r="J219" t="s">
        <v>39</v>
      </c>
      <c r="K219">
        <v>1994</v>
      </c>
      <c r="L219">
        <v>120</v>
      </c>
      <c r="M219" t="s">
        <v>40</v>
      </c>
      <c r="N219" t="s">
        <v>30</v>
      </c>
      <c r="O219">
        <v>980</v>
      </c>
      <c r="P219" t="s">
        <v>47</v>
      </c>
      <c r="Q219">
        <v>1994</v>
      </c>
      <c r="R219">
        <v>9801994</v>
      </c>
      <c r="S219" t="s">
        <v>33</v>
      </c>
      <c r="T219" t="s">
        <v>41</v>
      </c>
    </row>
    <row r="220" spans="1:20" x14ac:dyDescent="0.25">
      <c r="A220" t="s">
        <v>42</v>
      </c>
      <c r="B220" t="s">
        <v>253</v>
      </c>
      <c r="C220" t="s">
        <v>254</v>
      </c>
      <c r="D220" t="s">
        <v>24</v>
      </c>
      <c r="E220" t="s">
        <v>25</v>
      </c>
      <c r="F220">
        <v>1</v>
      </c>
      <c r="G220" t="s">
        <v>258</v>
      </c>
      <c r="H220" t="s">
        <v>27</v>
      </c>
      <c r="I220" t="s">
        <v>38</v>
      </c>
      <c r="J220" t="s">
        <v>91</v>
      </c>
      <c r="K220">
        <v>1998</v>
      </c>
      <c r="L220">
        <v>11.3</v>
      </c>
      <c r="M220" t="s">
        <v>31</v>
      </c>
      <c r="N220" t="s">
        <v>30</v>
      </c>
      <c r="O220">
        <v>2232</v>
      </c>
      <c r="P220" t="s">
        <v>49</v>
      </c>
      <c r="Q220">
        <v>1998</v>
      </c>
      <c r="R220">
        <v>22321998</v>
      </c>
      <c r="S220" t="s">
        <v>33</v>
      </c>
      <c r="T220" t="s">
        <v>41</v>
      </c>
    </row>
    <row r="221" spans="1:20" x14ac:dyDescent="0.25">
      <c r="A221" t="s">
        <v>42</v>
      </c>
      <c r="B221" t="s">
        <v>253</v>
      </c>
      <c r="C221" t="s">
        <v>254</v>
      </c>
      <c r="D221" t="s">
        <v>24</v>
      </c>
      <c r="E221" t="s">
        <v>25</v>
      </c>
      <c r="F221">
        <v>0</v>
      </c>
      <c r="G221" t="s">
        <v>259</v>
      </c>
      <c r="H221" t="s">
        <v>27</v>
      </c>
      <c r="I221" t="s">
        <v>38</v>
      </c>
      <c r="J221" t="s">
        <v>29</v>
      </c>
      <c r="K221">
        <v>2000</v>
      </c>
      <c r="L221">
        <v>18</v>
      </c>
      <c r="M221" t="s">
        <v>31</v>
      </c>
      <c r="N221" t="s">
        <v>30</v>
      </c>
      <c r="O221">
        <v>345</v>
      </c>
      <c r="P221" t="s">
        <v>32</v>
      </c>
      <c r="Q221">
        <v>1997</v>
      </c>
      <c r="R221">
        <v>3452000</v>
      </c>
      <c r="S221" t="s">
        <v>33</v>
      </c>
      <c r="T221" t="s">
        <v>41</v>
      </c>
    </row>
    <row r="222" spans="1:20" x14ac:dyDescent="0.25">
      <c r="A222" t="s">
        <v>42</v>
      </c>
      <c r="B222" t="s">
        <v>253</v>
      </c>
      <c r="C222" t="s">
        <v>254</v>
      </c>
      <c r="D222" t="s">
        <v>24</v>
      </c>
      <c r="E222" t="s">
        <v>25</v>
      </c>
      <c r="F222">
        <v>0</v>
      </c>
      <c r="G222" t="s">
        <v>259</v>
      </c>
      <c r="H222" t="s">
        <v>27</v>
      </c>
      <c r="I222" t="s">
        <v>38</v>
      </c>
      <c r="J222" t="s">
        <v>29</v>
      </c>
      <c r="K222">
        <v>1999</v>
      </c>
      <c r="L222">
        <v>17.7</v>
      </c>
      <c r="M222" t="s">
        <v>31</v>
      </c>
      <c r="N222" t="s">
        <v>30</v>
      </c>
      <c r="O222">
        <v>345</v>
      </c>
      <c r="P222" t="s">
        <v>32</v>
      </c>
      <c r="Q222">
        <v>1997</v>
      </c>
      <c r="R222">
        <v>3451999</v>
      </c>
      <c r="S222" t="s">
        <v>33</v>
      </c>
      <c r="T222" t="s">
        <v>41</v>
      </c>
    </row>
    <row r="223" spans="1:20" x14ac:dyDescent="0.25">
      <c r="A223" t="s">
        <v>42</v>
      </c>
      <c r="B223" t="s">
        <v>253</v>
      </c>
      <c r="C223" t="s">
        <v>254</v>
      </c>
      <c r="D223" t="s">
        <v>24</v>
      </c>
      <c r="E223" t="s">
        <v>25</v>
      </c>
      <c r="F223">
        <v>0</v>
      </c>
      <c r="G223" t="s">
        <v>259</v>
      </c>
      <c r="H223" t="s">
        <v>27</v>
      </c>
      <c r="I223" t="s">
        <v>38</v>
      </c>
      <c r="J223" t="s">
        <v>29</v>
      </c>
      <c r="K223">
        <v>1998</v>
      </c>
      <c r="L223">
        <v>35.799999999999997</v>
      </c>
      <c r="M223" t="s">
        <v>31</v>
      </c>
      <c r="N223" t="s">
        <v>30</v>
      </c>
      <c r="O223">
        <v>345</v>
      </c>
      <c r="P223" t="s">
        <v>32</v>
      </c>
      <c r="Q223">
        <v>1997</v>
      </c>
      <c r="R223">
        <v>3451998</v>
      </c>
      <c r="S223" t="s">
        <v>33</v>
      </c>
      <c r="T223" t="s">
        <v>41</v>
      </c>
    </row>
    <row r="224" spans="1:20" x14ac:dyDescent="0.25">
      <c r="A224" t="s">
        <v>42</v>
      </c>
      <c r="B224" t="s">
        <v>253</v>
      </c>
      <c r="C224" t="s">
        <v>254</v>
      </c>
      <c r="D224" t="s">
        <v>24</v>
      </c>
      <c r="E224" t="s">
        <v>25</v>
      </c>
      <c r="F224">
        <v>1</v>
      </c>
      <c r="G224" t="s">
        <v>259</v>
      </c>
      <c r="H224" t="s">
        <v>27</v>
      </c>
      <c r="I224" t="s">
        <v>38</v>
      </c>
      <c r="J224" t="s">
        <v>29</v>
      </c>
      <c r="K224">
        <v>1997</v>
      </c>
      <c r="L224">
        <v>535</v>
      </c>
      <c r="M224" t="s">
        <v>59</v>
      </c>
      <c r="N224" t="s">
        <v>30</v>
      </c>
      <c r="O224">
        <v>345</v>
      </c>
      <c r="P224" t="s">
        <v>32</v>
      </c>
      <c r="Q224">
        <v>1997</v>
      </c>
      <c r="R224">
        <v>3451997</v>
      </c>
      <c r="S224" t="s">
        <v>33</v>
      </c>
      <c r="T224" t="s">
        <v>41</v>
      </c>
    </row>
    <row r="225" spans="1:20" x14ac:dyDescent="0.25">
      <c r="A225" t="s">
        <v>42</v>
      </c>
      <c r="B225" t="s">
        <v>253</v>
      </c>
      <c r="C225" t="s">
        <v>254</v>
      </c>
      <c r="D225" t="s">
        <v>24</v>
      </c>
      <c r="E225" t="s">
        <v>25</v>
      </c>
      <c r="F225">
        <v>1</v>
      </c>
      <c r="G225" t="s">
        <v>260</v>
      </c>
      <c r="H225" t="s">
        <v>46</v>
      </c>
      <c r="I225" t="s">
        <v>38</v>
      </c>
      <c r="J225" t="s">
        <v>39</v>
      </c>
      <c r="K225">
        <v>1997</v>
      </c>
      <c r="L225">
        <v>150</v>
      </c>
      <c r="M225" t="s">
        <v>40</v>
      </c>
      <c r="N225" t="s">
        <v>30</v>
      </c>
      <c r="O225">
        <v>1951</v>
      </c>
      <c r="P225" t="s">
        <v>47</v>
      </c>
      <c r="Q225">
        <v>1997</v>
      </c>
      <c r="R225">
        <v>19511997</v>
      </c>
      <c r="S225" t="s">
        <v>33</v>
      </c>
      <c r="T225" t="s">
        <v>41</v>
      </c>
    </row>
    <row r="226" spans="1:20" x14ac:dyDescent="0.25">
      <c r="A226" t="s">
        <v>42</v>
      </c>
      <c r="B226" t="s">
        <v>253</v>
      </c>
      <c r="C226" t="s">
        <v>254</v>
      </c>
      <c r="D226" t="s">
        <v>24</v>
      </c>
      <c r="E226" t="s">
        <v>25</v>
      </c>
      <c r="F226">
        <v>1</v>
      </c>
      <c r="G226" t="s">
        <v>261</v>
      </c>
      <c r="H226" t="s">
        <v>46</v>
      </c>
      <c r="I226" t="s">
        <v>38</v>
      </c>
      <c r="J226" t="s">
        <v>29</v>
      </c>
      <c r="K226">
        <v>1997</v>
      </c>
      <c r="L226">
        <v>200</v>
      </c>
      <c r="M226" t="s">
        <v>40</v>
      </c>
      <c r="N226" t="s">
        <v>30</v>
      </c>
      <c r="O226">
        <v>349</v>
      </c>
      <c r="P226" t="s">
        <v>47</v>
      </c>
      <c r="Q226">
        <v>1997</v>
      </c>
      <c r="R226">
        <v>3491997</v>
      </c>
      <c r="S226" t="s">
        <v>33</v>
      </c>
      <c r="T226" t="s">
        <v>41</v>
      </c>
    </row>
    <row r="227" spans="1:20" x14ac:dyDescent="0.25">
      <c r="A227" t="s">
        <v>42</v>
      </c>
      <c r="B227" t="s">
        <v>253</v>
      </c>
      <c r="C227" t="s">
        <v>254</v>
      </c>
      <c r="D227" t="s">
        <v>24</v>
      </c>
      <c r="E227" t="s">
        <v>25</v>
      </c>
      <c r="F227">
        <v>0</v>
      </c>
      <c r="G227" t="s">
        <v>262</v>
      </c>
      <c r="H227" t="s">
        <v>27</v>
      </c>
      <c r="I227" t="s">
        <v>38</v>
      </c>
      <c r="J227" t="s">
        <v>91</v>
      </c>
      <c r="K227">
        <v>2000</v>
      </c>
      <c r="L227">
        <v>10.1</v>
      </c>
      <c r="M227" t="s">
        <v>31</v>
      </c>
      <c r="N227" t="s">
        <v>30</v>
      </c>
      <c r="O227">
        <v>344</v>
      </c>
      <c r="P227" t="s">
        <v>32</v>
      </c>
      <c r="Q227">
        <v>1997</v>
      </c>
      <c r="R227">
        <v>3442000</v>
      </c>
      <c r="S227" t="s">
        <v>33</v>
      </c>
      <c r="T227" t="s">
        <v>41</v>
      </c>
    </row>
    <row r="228" spans="1:20" x14ac:dyDescent="0.25">
      <c r="A228" t="s">
        <v>42</v>
      </c>
      <c r="B228" t="s">
        <v>253</v>
      </c>
      <c r="C228" t="s">
        <v>254</v>
      </c>
      <c r="D228" t="s">
        <v>24</v>
      </c>
      <c r="E228" t="s">
        <v>25</v>
      </c>
      <c r="F228">
        <v>0</v>
      </c>
      <c r="G228" t="s">
        <v>262</v>
      </c>
      <c r="H228" t="s">
        <v>27</v>
      </c>
      <c r="I228" t="s">
        <v>38</v>
      </c>
      <c r="J228" t="s">
        <v>91</v>
      </c>
      <c r="K228">
        <v>1999</v>
      </c>
      <c r="L228">
        <v>15.9</v>
      </c>
      <c r="M228" t="s">
        <v>31</v>
      </c>
      <c r="N228" t="s">
        <v>30</v>
      </c>
      <c r="O228">
        <v>344</v>
      </c>
      <c r="P228" t="s">
        <v>32</v>
      </c>
      <c r="Q228">
        <v>1997</v>
      </c>
      <c r="R228">
        <v>3441999</v>
      </c>
      <c r="S228" t="s">
        <v>33</v>
      </c>
      <c r="T228" t="s">
        <v>41</v>
      </c>
    </row>
    <row r="229" spans="1:20" x14ac:dyDescent="0.25">
      <c r="A229" t="s">
        <v>42</v>
      </c>
      <c r="B229" t="s">
        <v>253</v>
      </c>
      <c r="C229" t="s">
        <v>254</v>
      </c>
      <c r="D229" t="s">
        <v>24</v>
      </c>
      <c r="E229" t="s">
        <v>25</v>
      </c>
      <c r="F229">
        <v>1</v>
      </c>
      <c r="G229" t="s">
        <v>262</v>
      </c>
      <c r="H229" t="s">
        <v>27</v>
      </c>
      <c r="I229" t="s">
        <v>38</v>
      </c>
      <c r="J229" t="s">
        <v>91</v>
      </c>
      <c r="K229">
        <v>1997</v>
      </c>
      <c r="L229">
        <v>160.42599999999999</v>
      </c>
      <c r="M229" t="s">
        <v>40</v>
      </c>
      <c r="N229" t="s">
        <v>30</v>
      </c>
      <c r="O229">
        <v>344</v>
      </c>
      <c r="P229" t="s">
        <v>32</v>
      </c>
      <c r="Q229">
        <v>1997</v>
      </c>
      <c r="R229">
        <v>3441997</v>
      </c>
      <c r="S229" t="s">
        <v>33</v>
      </c>
      <c r="T229" t="s">
        <v>41</v>
      </c>
    </row>
    <row r="230" spans="1:20" x14ac:dyDescent="0.25">
      <c r="A230" t="s">
        <v>42</v>
      </c>
      <c r="B230" t="s">
        <v>253</v>
      </c>
      <c r="C230" t="s">
        <v>254</v>
      </c>
      <c r="D230" t="s">
        <v>24</v>
      </c>
      <c r="E230" t="s">
        <v>25</v>
      </c>
      <c r="F230">
        <v>1</v>
      </c>
      <c r="G230" t="s">
        <v>263</v>
      </c>
      <c r="H230" t="s">
        <v>46</v>
      </c>
      <c r="I230" t="s">
        <v>38</v>
      </c>
      <c r="J230" t="s">
        <v>29</v>
      </c>
      <c r="K230">
        <v>1996</v>
      </c>
      <c r="L230">
        <v>71.400000000000006</v>
      </c>
      <c r="M230" t="s">
        <v>31</v>
      </c>
      <c r="N230" t="s">
        <v>30</v>
      </c>
      <c r="O230">
        <v>341</v>
      </c>
      <c r="P230" t="s">
        <v>47</v>
      </c>
      <c r="Q230">
        <v>1996</v>
      </c>
      <c r="R230">
        <v>3411996</v>
      </c>
      <c r="S230" t="s">
        <v>33</v>
      </c>
      <c r="T230" t="s">
        <v>41</v>
      </c>
    </row>
    <row r="231" spans="1:20" x14ac:dyDescent="0.25">
      <c r="A231" t="s">
        <v>42</v>
      </c>
      <c r="B231" t="s">
        <v>253</v>
      </c>
      <c r="C231" t="s">
        <v>254</v>
      </c>
      <c r="D231" t="s">
        <v>24</v>
      </c>
      <c r="E231" t="s">
        <v>25</v>
      </c>
      <c r="F231">
        <v>1</v>
      </c>
      <c r="G231" t="s">
        <v>264</v>
      </c>
      <c r="H231" t="s">
        <v>46</v>
      </c>
      <c r="I231" t="s">
        <v>38</v>
      </c>
      <c r="J231" t="s">
        <v>29</v>
      </c>
      <c r="K231">
        <v>1993</v>
      </c>
      <c r="L231">
        <v>130</v>
      </c>
      <c r="M231" t="s">
        <v>40</v>
      </c>
      <c r="N231" t="s">
        <v>30</v>
      </c>
      <c r="O231">
        <v>331</v>
      </c>
      <c r="P231" t="s">
        <v>47</v>
      </c>
      <c r="Q231">
        <v>1993</v>
      </c>
      <c r="R231">
        <v>3311993</v>
      </c>
      <c r="S231" t="s">
        <v>33</v>
      </c>
      <c r="T231" t="s">
        <v>41</v>
      </c>
    </row>
    <row r="232" spans="1:20" x14ac:dyDescent="0.25">
      <c r="A232" t="s">
        <v>42</v>
      </c>
      <c r="B232" t="s">
        <v>253</v>
      </c>
      <c r="C232" t="s">
        <v>254</v>
      </c>
      <c r="D232" t="s">
        <v>24</v>
      </c>
      <c r="E232" t="s">
        <v>25</v>
      </c>
      <c r="F232">
        <v>1</v>
      </c>
      <c r="G232" t="s">
        <v>265</v>
      </c>
      <c r="H232" t="s">
        <v>46</v>
      </c>
      <c r="I232" t="s">
        <v>38</v>
      </c>
      <c r="J232" t="s">
        <v>39</v>
      </c>
      <c r="K232">
        <v>1994</v>
      </c>
      <c r="L232">
        <v>210.7</v>
      </c>
      <c r="M232" t="s">
        <v>40</v>
      </c>
      <c r="N232" t="s">
        <v>30</v>
      </c>
      <c r="O232">
        <v>979</v>
      </c>
      <c r="P232" t="s">
        <v>47</v>
      </c>
      <c r="Q232">
        <v>1994</v>
      </c>
      <c r="R232">
        <v>9791994</v>
      </c>
      <c r="S232" t="s">
        <v>33</v>
      </c>
      <c r="T232" t="s">
        <v>34</v>
      </c>
    </row>
    <row r="233" spans="1:20" x14ac:dyDescent="0.25">
      <c r="A233" t="s">
        <v>42</v>
      </c>
      <c r="B233" t="s">
        <v>253</v>
      </c>
      <c r="C233" t="s">
        <v>254</v>
      </c>
      <c r="D233" t="s">
        <v>24</v>
      </c>
      <c r="E233" t="s">
        <v>25</v>
      </c>
      <c r="F233">
        <v>1</v>
      </c>
      <c r="G233" t="s">
        <v>266</v>
      </c>
      <c r="H233" t="s">
        <v>27</v>
      </c>
      <c r="I233" t="s">
        <v>38</v>
      </c>
      <c r="J233" t="s">
        <v>91</v>
      </c>
      <c r="K233">
        <v>1996</v>
      </c>
      <c r="L233">
        <v>158</v>
      </c>
      <c r="M233" t="s">
        <v>40</v>
      </c>
      <c r="N233" t="s">
        <v>30</v>
      </c>
      <c r="O233">
        <v>346</v>
      </c>
      <c r="P233" t="s">
        <v>49</v>
      </c>
      <c r="Q233">
        <v>1996</v>
      </c>
      <c r="R233">
        <v>3461996</v>
      </c>
      <c r="S233" t="s">
        <v>33</v>
      </c>
      <c r="T233" t="s">
        <v>34</v>
      </c>
    </row>
    <row r="234" spans="1:20" x14ac:dyDescent="0.25">
      <c r="A234" t="s">
        <v>42</v>
      </c>
      <c r="B234" t="s">
        <v>253</v>
      </c>
      <c r="C234" t="s">
        <v>254</v>
      </c>
      <c r="D234" t="s">
        <v>24</v>
      </c>
      <c r="E234" t="s">
        <v>25</v>
      </c>
      <c r="F234">
        <v>1</v>
      </c>
      <c r="G234" t="s">
        <v>267</v>
      </c>
      <c r="H234" t="s">
        <v>27</v>
      </c>
      <c r="I234" t="s">
        <v>38</v>
      </c>
      <c r="J234" t="s">
        <v>29</v>
      </c>
      <c r="K234">
        <v>2000</v>
      </c>
      <c r="L234">
        <v>45.7</v>
      </c>
      <c r="M234" t="s">
        <v>31</v>
      </c>
      <c r="N234" t="s">
        <v>30</v>
      </c>
      <c r="O234">
        <v>574</v>
      </c>
      <c r="P234" t="s">
        <v>32</v>
      </c>
      <c r="Q234">
        <v>2000</v>
      </c>
      <c r="R234">
        <v>5742000</v>
      </c>
      <c r="S234" t="s">
        <v>33</v>
      </c>
      <c r="T234" t="s">
        <v>41</v>
      </c>
    </row>
    <row r="235" spans="1:20" x14ac:dyDescent="0.25">
      <c r="A235" t="s">
        <v>42</v>
      </c>
      <c r="B235" t="s">
        <v>253</v>
      </c>
      <c r="C235" t="s">
        <v>254</v>
      </c>
      <c r="D235" t="s">
        <v>24</v>
      </c>
      <c r="E235" t="s">
        <v>25</v>
      </c>
      <c r="F235">
        <v>1</v>
      </c>
      <c r="G235" t="s">
        <v>268</v>
      </c>
      <c r="H235" t="s">
        <v>27</v>
      </c>
      <c r="I235" t="s">
        <v>38</v>
      </c>
      <c r="J235" t="s">
        <v>29</v>
      </c>
      <c r="K235">
        <v>1996</v>
      </c>
      <c r="L235">
        <v>19</v>
      </c>
      <c r="M235" t="s">
        <v>31</v>
      </c>
      <c r="N235" t="s">
        <v>30</v>
      </c>
      <c r="O235">
        <v>342</v>
      </c>
      <c r="P235" t="s">
        <v>32</v>
      </c>
      <c r="Q235">
        <v>1996</v>
      </c>
      <c r="R235">
        <v>3421996</v>
      </c>
      <c r="S235" t="s">
        <v>33</v>
      </c>
      <c r="T235" t="s">
        <v>34</v>
      </c>
    </row>
    <row r="236" spans="1:20" x14ac:dyDescent="0.25">
      <c r="A236" t="s">
        <v>42</v>
      </c>
      <c r="B236" t="s">
        <v>253</v>
      </c>
      <c r="C236" t="s">
        <v>254</v>
      </c>
      <c r="D236" t="s">
        <v>24</v>
      </c>
      <c r="E236" t="s">
        <v>25</v>
      </c>
      <c r="F236">
        <v>1</v>
      </c>
      <c r="G236" t="s">
        <v>269</v>
      </c>
      <c r="H236" t="s">
        <v>27</v>
      </c>
      <c r="I236" t="s">
        <v>38</v>
      </c>
      <c r="J236" t="s">
        <v>29</v>
      </c>
      <c r="K236">
        <v>1996</v>
      </c>
      <c r="L236">
        <v>644</v>
      </c>
      <c r="M236" t="s">
        <v>59</v>
      </c>
      <c r="N236" t="s">
        <v>30</v>
      </c>
      <c r="O236">
        <v>336</v>
      </c>
      <c r="P236" t="s">
        <v>49</v>
      </c>
      <c r="Q236">
        <v>1996</v>
      </c>
      <c r="R236">
        <v>3361996</v>
      </c>
      <c r="S236" t="s">
        <v>33</v>
      </c>
      <c r="T236" t="s">
        <v>34</v>
      </c>
    </row>
    <row r="237" spans="1:20" x14ac:dyDescent="0.25">
      <c r="A237" t="s">
        <v>42</v>
      </c>
      <c r="B237" t="s">
        <v>253</v>
      </c>
      <c r="C237" t="s">
        <v>254</v>
      </c>
      <c r="D237" t="s">
        <v>24</v>
      </c>
      <c r="E237" t="s">
        <v>25</v>
      </c>
      <c r="F237">
        <v>1</v>
      </c>
      <c r="G237" t="s">
        <v>270</v>
      </c>
      <c r="H237" t="s">
        <v>27</v>
      </c>
      <c r="I237" t="s">
        <v>38</v>
      </c>
      <c r="J237" t="s">
        <v>29</v>
      </c>
      <c r="K237">
        <v>1996</v>
      </c>
      <c r="L237">
        <v>302</v>
      </c>
      <c r="M237" t="s">
        <v>40</v>
      </c>
      <c r="N237" t="s">
        <v>30</v>
      </c>
      <c r="O237">
        <v>332</v>
      </c>
      <c r="P237" t="s">
        <v>49</v>
      </c>
      <c r="Q237">
        <v>1996</v>
      </c>
      <c r="R237">
        <v>3321996</v>
      </c>
      <c r="S237" t="s">
        <v>33</v>
      </c>
      <c r="T237" t="s">
        <v>41</v>
      </c>
    </row>
    <row r="238" spans="1:20" x14ac:dyDescent="0.25">
      <c r="A238" t="s">
        <v>42</v>
      </c>
      <c r="B238" t="s">
        <v>253</v>
      </c>
      <c r="C238" t="s">
        <v>254</v>
      </c>
      <c r="D238" t="s">
        <v>24</v>
      </c>
      <c r="E238" t="s">
        <v>25</v>
      </c>
      <c r="F238">
        <v>0</v>
      </c>
      <c r="G238" t="s">
        <v>271</v>
      </c>
      <c r="H238" t="s">
        <v>27</v>
      </c>
      <c r="I238" t="s">
        <v>38</v>
      </c>
      <c r="J238" t="s">
        <v>29</v>
      </c>
      <c r="K238">
        <v>2000</v>
      </c>
      <c r="L238">
        <v>8.1</v>
      </c>
      <c r="M238" t="s">
        <v>31</v>
      </c>
      <c r="N238" t="s">
        <v>30</v>
      </c>
      <c r="O238">
        <v>2027</v>
      </c>
      <c r="P238" t="s">
        <v>32</v>
      </c>
      <c r="Q238">
        <v>1998</v>
      </c>
      <c r="R238">
        <v>20272000</v>
      </c>
      <c r="S238" t="s">
        <v>33</v>
      </c>
      <c r="T238" t="s">
        <v>41</v>
      </c>
    </row>
    <row r="239" spans="1:20" x14ac:dyDescent="0.25">
      <c r="A239" t="s">
        <v>42</v>
      </c>
      <c r="B239" t="s">
        <v>253</v>
      </c>
      <c r="C239" t="s">
        <v>254</v>
      </c>
      <c r="D239" t="s">
        <v>24</v>
      </c>
      <c r="E239" t="s">
        <v>25</v>
      </c>
      <c r="F239">
        <v>1</v>
      </c>
      <c r="G239" t="s">
        <v>271</v>
      </c>
      <c r="H239" t="s">
        <v>27</v>
      </c>
      <c r="I239" t="s">
        <v>38</v>
      </c>
      <c r="J239" t="s">
        <v>29</v>
      </c>
      <c r="K239">
        <v>1998</v>
      </c>
      <c r="L239">
        <v>550</v>
      </c>
      <c r="M239" t="s">
        <v>59</v>
      </c>
      <c r="N239" t="s">
        <v>30</v>
      </c>
      <c r="O239">
        <v>2027</v>
      </c>
      <c r="P239" t="s">
        <v>32</v>
      </c>
      <c r="Q239">
        <v>1998</v>
      </c>
      <c r="R239">
        <v>20271998</v>
      </c>
      <c r="S239" t="s">
        <v>33</v>
      </c>
      <c r="T239" t="s">
        <v>41</v>
      </c>
    </row>
    <row r="240" spans="1:20" x14ac:dyDescent="0.25">
      <c r="A240" t="s">
        <v>42</v>
      </c>
      <c r="B240" t="s">
        <v>253</v>
      </c>
      <c r="C240" t="s">
        <v>254</v>
      </c>
      <c r="D240" t="s">
        <v>24</v>
      </c>
      <c r="E240" t="s">
        <v>25</v>
      </c>
      <c r="F240">
        <v>1</v>
      </c>
      <c r="G240" t="s">
        <v>272</v>
      </c>
      <c r="H240" t="s">
        <v>27</v>
      </c>
      <c r="I240" t="s">
        <v>38</v>
      </c>
      <c r="J240" t="s">
        <v>29</v>
      </c>
      <c r="K240">
        <v>1997</v>
      </c>
      <c r="L240">
        <v>951.2</v>
      </c>
      <c r="M240" t="s">
        <v>59</v>
      </c>
      <c r="N240" t="s">
        <v>30</v>
      </c>
      <c r="O240">
        <v>491</v>
      </c>
      <c r="P240" t="s">
        <v>32</v>
      </c>
      <c r="Q240">
        <v>1997</v>
      </c>
      <c r="R240">
        <v>4911997</v>
      </c>
      <c r="S240" t="s">
        <v>33</v>
      </c>
      <c r="T240" t="s">
        <v>41</v>
      </c>
    </row>
    <row r="241" spans="1:20" x14ac:dyDescent="0.25">
      <c r="A241" t="s">
        <v>42</v>
      </c>
      <c r="B241" t="s">
        <v>253</v>
      </c>
      <c r="C241" t="s">
        <v>254</v>
      </c>
      <c r="D241" t="s">
        <v>24</v>
      </c>
      <c r="E241" t="s">
        <v>25</v>
      </c>
      <c r="F241">
        <v>1</v>
      </c>
      <c r="G241" t="s">
        <v>273</v>
      </c>
      <c r="H241" t="s">
        <v>27</v>
      </c>
      <c r="I241" t="s">
        <v>38</v>
      </c>
      <c r="J241" t="s">
        <v>29</v>
      </c>
      <c r="K241">
        <v>1996</v>
      </c>
      <c r="L241">
        <v>27.3</v>
      </c>
      <c r="M241" t="s">
        <v>31</v>
      </c>
      <c r="N241" t="s">
        <v>30</v>
      </c>
      <c r="O241">
        <v>343</v>
      </c>
      <c r="P241" t="s">
        <v>49</v>
      </c>
      <c r="Q241">
        <v>1996</v>
      </c>
      <c r="R241">
        <v>3431996</v>
      </c>
      <c r="S241" t="s">
        <v>33</v>
      </c>
      <c r="T241" t="s">
        <v>41</v>
      </c>
    </row>
    <row r="242" spans="1:20" x14ac:dyDescent="0.25">
      <c r="A242" t="s">
        <v>101</v>
      </c>
      <c r="B242" t="s">
        <v>274</v>
      </c>
      <c r="C242" t="s">
        <v>275</v>
      </c>
      <c r="D242" t="s">
        <v>104</v>
      </c>
      <c r="E242" t="s">
        <v>105</v>
      </c>
      <c r="F242">
        <v>1</v>
      </c>
      <c r="G242" t="s">
        <v>276</v>
      </c>
      <c r="H242" t="s">
        <v>46</v>
      </c>
      <c r="I242" t="s">
        <v>38</v>
      </c>
      <c r="J242" t="s">
        <v>39</v>
      </c>
      <c r="K242">
        <v>2000</v>
      </c>
      <c r="L242" t="s">
        <v>30</v>
      </c>
      <c r="M242" t="s">
        <v>31</v>
      </c>
      <c r="N242" t="s">
        <v>30</v>
      </c>
      <c r="O242">
        <v>2660</v>
      </c>
      <c r="P242" t="s">
        <v>47</v>
      </c>
      <c r="Q242">
        <v>2000</v>
      </c>
      <c r="R242">
        <v>26602000</v>
      </c>
      <c r="S242" t="s">
        <v>33</v>
      </c>
      <c r="T242" t="s">
        <v>34</v>
      </c>
    </row>
    <row r="243" spans="1:20" x14ac:dyDescent="0.25">
      <c r="A243" t="s">
        <v>101</v>
      </c>
      <c r="B243" t="s">
        <v>274</v>
      </c>
      <c r="C243" t="s">
        <v>275</v>
      </c>
      <c r="D243" t="s">
        <v>104</v>
      </c>
      <c r="E243" t="s">
        <v>105</v>
      </c>
      <c r="F243">
        <v>1</v>
      </c>
      <c r="G243" t="s">
        <v>277</v>
      </c>
      <c r="H243" t="s">
        <v>46</v>
      </c>
      <c r="I243" t="s">
        <v>54</v>
      </c>
      <c r="J243" t="s">
        <v>39</v>
      </c>
      <c r="K243">
        <v>1997</v>
      </c>
      <c r="L243" t="s">
        <v>30</v>
      </c>
      <c r="M243" t="s">
        <v>31</v>
      </c>
      <c r="N243" t="s">
        <v>30</v>
      </c>
      <c r="O243">
        <v>2283</v>
      </c>
      <c r="P243" t="s">
        <v>47</v>
      </c>
      <c r="Q243">
        <v>1997</v>
      </c>
      <c r="R243">
        <v>22831997</v>
      </c>
      <c r="S243" t="s">
        <v>33</v>
      </c>
      <c r="T243" t="s">
        <v>41</v>
      </c>
    </row>
    <row r="244" spans="1:20" x14ac:dyDescent="0.25">
      <c r="A244" t="s">
        <v>101</v>
      </c>
      <c r="B244" t="s">
        <v>278</v>
      </c>
      <c r="C244" t="s">
        <v>279</v>
      </c>
      <c r="D244" t="s">
        <v>88</v>
      </c>
      <c r="E244" t="s">
        <v>109</v>
      </c>
      <c r="F244">
        <v>1</v>
      </c>
      <c r="G244" t="s">
        <v>280</v>
      </c>
      <c r="H244" t="s">
        <v>27</v>
      </c>
      <c r="I244" t="s">
        <v>38</v>
      </c>
      <c r="J244" t="s">
        <v>39</v>
      </c>
      <c r="K244">
        <v>1997</v>
      </c>
      <c r="L244">
        <v>42.5</v>
      </c>
      <c r="M244" t="s">
        <v>31</v>
      </c>
      <c r="N244" t="s">
        <v>30</v>
      </c>
      <c r="O244">
        <v>1788</v>
      </c>
      <c r="P244" t="s">
        <v>32</v>
      </c>
      <c r="Q244">
        <v>1997</v>
      </c>
      <c r="R244">
        <v>17881997</v>
      </c>
      <c r="S244" t="s">
        <v>33</v>
      </c>
      <c r="T244" t="s">
        <v>41</v>
      </c>
    </row>
    <row r="245" spans="1:20" x14ac:dyDescent="0.25">
      <c r="A245" t="s">
        <v>101</v>
      </c>
      <c r="B245" t="s">
        <v>278</v>
      </c>
      <c r="C245" t="s">
        <v>279</v>
      </c>
      <c r="D245" t="s">
        <v>88</v>
      </c>
      <c r="E245" t="s">
        <v>109</v>
      </c>
      <c r="F245">
        <v>1</v>
      </c>
      <c r="G245" t="s">
        <v>281</v>
      </c>
      <c r="H245" t="s">
        <v>46</v>
      </c>
      <c r="I245" t="s">
        <v>28</v>
      </c>
      <c r="J245" t="s">
        <v>39</v>
      </c>
      <c r="K245">
        <v>1995</v>
      </c>
      <c r="L245">
        <v>4.5999999999999996</v>
      </c>
      <c r="M245" t="s">
        <v>31</v>
      </c>
      <c r="N245" t="s">
        <v>30</v>
      </c>
      <c r="O245">
        <v>1558</v>
      </c>
      <c r="P245" t="s">
        <v>47</v>
      </c>
      <c r="Q245">
        <v>1995</v>
      </c>
      <c r="R245">
        <v>15581995</v>
      </c>
      <c r="S245" t="s">
        <v>33</v>
      </c>
      <c r="T245" t="s">
        <v>41</v>
      </c>
    </row>
    <row r="246" spans="1:20" x14ac:dyDescent="0.25">
      <c r="A246" t="s">
        <v>42</v>
      </c>
      <c r="B246" t="s">
        <v>282</v>
      </c>
      <c r="C246" t="s">
        <v>283</v>
      </c>
      <c r="D246" t="s">
        <v>24</v>
      </c>
      <c r="E246" t="s">
        <v>25</v>
      </c>
      <c r="F246">
        <v>1</v>
      </c>
      <c r="G246" t="s">
        <v>284</v>
      </c>
      <c r="H246" t="s">
        <v>27</v>
      </c>
      <c r="I246" t="s">
        <v>38</v>
      </c>
      <c r="J246" t="s">
        <v>39</v>
      </c>
      <c r="K246">
        <v>1994</v>
      </c>
      <c r="L246">
        <v>366</v>
      </c>
      <c r="M246" t="s">
        <v>40</v>
      </c>
      <c r="N246" t="s">
        <v>30</v>
      </c>
      <c r="O246">
        <v>1154</v>
      </c>
      <c r="P246" t="s">
        <v>32</v>
      </c>
      <c r="Q246">
        <v>1994</v>
      </c>
      <c r="R246">
        <v>11541994</v>
      </c>
      <c r="S246" t="s">
        <v>33</v>
      </c>
      <c r="T246" t="s">
        <v>41</v>
      </c>
    </row>
    <row r="247" spans="1:20" x14ac:dyDescent="0.25">
      <c r="A247" t="s">
        <v>42</v>
      </c>
      <c r="B247" t="s">
        <v>282</v>
      </c>
      <c r="C247" t="s">
        <v>283</v>
      </c>
      <c r="D247" t="s">
        <v>24</v>
      </c>
      <c r="E247" t="s">
        <v>25</v>
      </c>
      <c r="F247">
        <v>1</v>
      </c>
      <c r="G247" t="s">
        <v>285</v>
      </c>
      <c r="H247" t="s">
        <v>46</v>
      </c>
      <c r="I247" t="s">
        <v>38</v>
      </c>
      <c r="J247" t="s">
        <v>39</v>
      </c>
      <c r="K247">
        <v>1993</v>
      </c>
      <c r="L247">
        <v>5</v>
      </c>
      <c r="M247" t="s">
        <v>31</v>
      </c>
      <c r="N247" t="s">
        <v>30</v>
      </c>
      <c r="O247">
        <v>1155</v>
      </c>
      <c r="P247" t="s">
        <v>47</v>
      </c>
      <c r="Q247">
        <v>1993</v>
      </c>
      <c r="R247">
        <v>11551993</v>
      </c>
      <c r="S247" t="s">
        <v>33</v>
      </c>
      <c r="T247" t="s">
        <v>41</v>
      </c>
    </row>
    <row r="248" spans="1:20" x14ac:dyDescent="0.25">
      <c r="A248" t="s">
        <v>101</v>
      </c>
      <c r="B248" t="s">
        <v>286</v>
      </c>
      <c r="C248" t="s">
        <v>287</v>
      </c>
      <c r="D248" t="s">
        <v>88</v>
      </c>
      <c r="E248" t="s">
        <v>105</v>
      </c>
      <c r="F248">
        <v>1</v>
      </c>
      <c r="G248" t="s">
        <v>288</v>
      </c>
      <c r="H248" t="s">
        <v>46</v>
      </c>
      <c r="I248" t="s">
        <v>38</v>
      </c>
      <c r="J248" t="s">
        <v>39</v>
      </c>
      <c r="K248">
        <v>1997</v>
      </c>
      <c r="L248">
        <v>10</v>
      </c>
      <c r="M248" t="s">
        <v>31</v>
      </c>
      <c r="N248" t="s">
        <v>30</v>
      </c>
      <c r="O248">
        <v>1544</v>
      </c>
      <c r="P248" t="s">
        <v>47</v>
      </c>
      <c r="Q248">
        <v>1997</v>
      </c>
      <c r="R248">
        <v>15441997</v>
      </c>
      <c r="S248" t="s">
        <v>33</v>
      </c>
      <c r="T248" t="s">
        <v>34</v>
      </c>
    </row>
    <row r="249" spans="1:20" x14ac:dyDescent="0.25">
      <c r="A249" t="s">
        <v>101</v>
      </c>
      <c r="B249" t="s">
        <v>286</v>
      </c>
      <c r="C249" t="s">
        <v>287</v>
      </c>
      <c r="D249" t="s">
        <v>88</v>
      </c>
      <c r="E249" t="s">
        <v>105</v>
      </c>
      <c r="F249">
        <v>1</v>
      </c>
      <c r="G249" t="s">
        <v>289</v>
      </c>
      <c r="H249" t="s">
        <v>27</v>
      </c>
      <c r="I249" t="s">
        <v>38</v>
      </c>
      <c r="J249" t="s">
        <v>39</v>
      </c>
      <c r="K249">
        <v>1997</v>
      </c>
      <c r="L249">
        <v>660</v>
      </c>
      <c r="M249" t="s">
        <v>59</v>
      </c>
      <c r="N249" t="s">
        <v>30</v>
      </c>
      <c r="O249">
        <v>1545</v>
      </c>
      <c r="P249" t="s">
        <v>32</v>
      </c>
      <c r="Q249">
        <v>1997</v>
      </c>
      <c r="R249">
        <v>15451997</v>
      </c>
      <c r="S249" t="s">
        <v>33</v>
      </c>
      <c r="T249" t="s">
        <v>41</v>
      </c>
    </row>
    <row r="250" spans="1:20" x14ac:dyDescent="0.25">
      <c r="A250" t="s">
        <v>101</v>
      </c>
      <c r="B250" t="s">
        <v>286</v>
      </c>
      <c r="C250" t="s">
        <v>287</v>
      </c>
      <c r="D250" t="s">
        <v>88</v>
      </c>
      <c r="E250" t="s">
        <v>105</v>
      </c>
      <c r="F250">
        <v>1</v>
      </c>
      <c r="G250" t="s">
        <v>290</v>
      </c>
      <c r="H250" t="s">
        <v>46</v>
      </c>
      <c r="I250" t="s">
        <v>28</v>
      </c>
      <c r="J250" t="s">
        <v>39</v>
      </c>
      <c r="K250">
        <v>1997</v>
      </c>
      <c r="L250">
        <v>14</v>
      </c>
      <c r="M250" t="s">
        <v>31</v>
      </c>
      <c r="N250" t="s">
        <v>30</v>
      </c>
      <c r="O250">
        <v>1543</v>
      </c>
      <c r="P250" t="s">
        <v>47</v>
      </c>
      <c r="Q250">
        <v>1997</v>
      </c>
      <c r="R250">
        <v>15431997</v>
      </c>
      <c r="S250" t="s">
        <v>33</v>
      </c>
      <c r="T250" t="s">
        <v>41</v>
      </c>
    </row>
    <row r="251" spans="1:20" x14ac:dyDescent="0.25">
      <c r="A251" t="s">
        <v>42</v>
      </c>
      <c r="B251" t="s">
        <v>291</v>
      </c>
      <c r="C251" t="s">
        <v>292</v>
      </c>
      <c r="D251" t="s">
        <v>24</v>
      </c>
      <c r="E251" t="s">
        <v>109</v>
      </c>
      <c r="F251">
        <v>1</v>
      </c>
      <c r="G251" t="s">
        <v>293</v>
      </c>
      <c r="H251" t="s">
        <v>27</v>
      </c>
      <c r="I251" t="s">
        <v>38</v>
      </c>
      <c r="J251" t="s">
        <v>29</v>
      </c>
      <c r="K251">
        <v>1997</v>
      </c>
      <c r="L251">
        <v>7.8</v>
      </c>
      <c r="M251" t="s">
        <v>31</v>
      </c>
      <c r="N251" t="s">
        <v>30</v>
      </c>
      <c r="O251">
        <v>2361</v>
      </c>
      <c r="P251" t="s">
        <v>49</v>
      </c>
      <c r="Q251">
        <v>1997</v>
      </c>
      <c r="R251">
        <v>23611997</v>
      </c>
      <c r="S251" t="s">
        <v>33</v>
      </c>
      <c r="T251" t="s">
        <v>34</v>
      </c>
    </row>
    <row r="252" spans="1:20" x14ac:dyDescent="0.25">
      <c r="A252" t="s">
        <v>42</v>
      </c>
      <c r="B252" t="s">
        <v>291</v>
      </c>
      <c r="C252" t="s">
        <v>292</v>
      </c>
      <c r="D252" t="s">
        <v>24</v>
      </c>
      <c r="E252" t="s">
        <v>109</v>
      </c>
      <c r="F252">
        <v>0</v>
      </c>
      <c r="G252" t="s">
        <v>293</v>
      </c>
      <c r="H252" t="s">
        <v>27</v>
      </c>
      <c r="I252" t="s">
        <v>38</v>
      </c>
      <c r="J252" t="s">
        <v>29</v>
      </c>
      <c r="K252">
        <v>1998</v>
      </c>
      <c r="L252">
        <v>18.5</v>
      </c>
      <c r="M252" t="s">
        <v>31</v>
      </c>
      <c r="N252" t="s">
        <v>30</v>
      </c>
      <c r="O252">
        <v>2361</v>
      </c>
      <c r="P252" t="s">
        <v>49</v>
      </c>
      <c r="Q252">
        <v>1997</v>
      </c>
      <c r="R252">
        <v>23611998</v>
      </c>
      <c r="S252" t="s">
        <v>33</v>
      </c>
      <c r="T252" t="s">
        <v>34</v>
      </c>
    </row>
    <row r="253" spans="1:20" x14ac:dyDescent="0.25">
      <c r="A253" t="s">
        <v>42</v>
      </c>
      <c r="B253" t="s">
        <v>294</v>
      </c>
      <c r="C253" t="s">
        <v>295</v>
      </c>
      <c r="D253" t="s">
        <v>24</v>
      </c>
      <c r="E253" t="s">
        <v>25</v>
      </c>
      <c r="F253">
        <v>1</v>
      </c>
      <c r="G253" t="s">
        <v>296</v>
      </c>
      <c r="H253" t="s">
        <v>27</v>
      </c>
      <c r="I253" t="s">
        <v>38</v>
      </c>
      <c r="J253" t="s">
        <v>29</v>
      </c>
      <c r="K253">
        <v>1999</v>
      </c>
      <c r="L253">
        <v>144.5</v>
      </c>
      <c r="M253" t="s">
        <v>40</v>
      </c>
      <c r="N253" t="s">
        <v>30</v>
      </c>
      <c r="O253">
        <v>2022</v>
      </c>
      <c r="P253" t="s">
        <v>32</v>
      </c>
      <c r="Q253">
        <v>1999</v>
      </c>
      <c r="R253">
        <v>20221999</v>
      </c>
      <c r="S253" t="s">
        <v>33</v>
      </c>
      <c r="T253" t="s">
        <v>41</v>
      </c>
    </row>
    <row r="254" spans="1:20" x14ac:dyDescent="0.25">
      <c r="A254" t="s">
        <v>42</v>
      </c>
      <c r="B254" t="s">
        <v>294</v>
      </c>
      <c r="C254" t="s">
        <v>295</v>
      </c>
      <c r="D254" t="s">
        <v>24</v>
      </c>
      <c r="E254" t="s">
        <v>25</v>
      </c>
      <c r="F254">
        <v>0</v>
      </c>
      <c r="G254" t="s">
        <v>296</v>
      </c>
      <c r="H254" t="s">
        <v>27</v>
      </c>
      <c r="I254" t="s">
        <v>38</v>
      </c>
      <c r="J254" t="s">
        <v>29</v>
      </c>
      <c r="K254">
        <v>2000</v>
      </c>
      <c r="L254">
        <v>49.3</v>
      </c>
      <c r="M254" t="s">
        <v>31</v>
      </c>
      <c r="N254" t="s">
        <v>30</v>
      </c>
      <c r="O254">
        <v>2022</v>
      </c>
      <c r="P254" t="s">
        <v>32</v>
      </c>
      <c r="Q254">
        <v>1999</v>
      </c>
      <c r="R254">
        <v>20222000</v>
      </c>
      <c r="S254" t="s">
        <v>33</v>
      </c>
      <c r="T254" t="s">
        <v>41</v>
      </c>
    </row>
    <row r="255" spans="1:20" x14ac:dyDescent="0.25">
      <c r="A255" t="s">
        <v>42</v>
      </c>
      <c r="B255" t="s">
        <v>294</v>
      </c>
      <c r="C255" t="s">
        <v>295</v>
      </c>
      <c r="D255" t="s">
        <v>24</v>
      </c>
      <c r="E255" t="s">
        <v>25</v>
      </c>
      <c r="F255">
        <v>1</v>
      </c>
      <c r="G255" t="s">
        <v>297</v>
      </c>
      <c r="H255" t="s">
        <v>27</v>
      </c>
      <c r="I255" t="s">
        <v>54</v>
      </c>
      <c r="J255" t="s">
        <v>29</v>
      </c>
      <c r="K255">
        <v>1999</v>
      </c>
      <c r="L255">
        <v>177.8</v>
      </c>
      <c r="M255" t="s">
        <v>40</v>
      </c>
      <c r="N255" t="s">
        <v>30</v>
      </c>
      <c r="O255">
        <v>2023</v>
      </c>
      <c r="P255" t="s">
        <v>32</v>
      </c>
      <c r="Q255">
        <v>1999</v>
      </c>
      <c r="R255">
        <v>20231999</v>
      </c>
      <c r="S255" t="s">
        <v>33</v>
      </c>
      <c r="T255" t="s">
        <v>34</v>
      </c>
    </row>
    <row r="256" spans="1:20" x14ac:dyDescent="0.25">
      <c r="A256" t="s">
        <v>42</v>
      </c>
      <c r="B256" t="s">
        <v>294</v>
      </c>
      <c r="C256" t="s">
        <v>295</v>
      </c>
      <c r="D256" t="s">
        <v>24</v>
      </c>
      <c r="E256" t="s">
        <v>25</v>
      </c>
      <c r="F256">
        <v>0</v>
      </c>
      <c r="G256" t="s">
        <v>297</v>
      </c>
      <c r="H256" t="s">
        <v>27</v>
      </c>
      <c r="I256" t="s">
        <v>54</v>
      </c>
      <c r="J256" t="s">
        <v>29</v>
      </c>
      <c r="K256">
        <v>2000</v>
      </c>
      <c r="L256">
        <v>50</v>
      </c>
      <c r="M256" t="s">
        <v>31</v>
      </c>
      <c r="N256" t="s">
        <v>30</v>
      </c>
      <c r="O256">
        <v>2023</v>
      </c>
      <c r="P256" t="s">
        <v>32</v>
      </c>
      <c r="Q256">
        <v>1999</v>
      </c>
      <c r="R256">
        <v>20232000</v>
      </c>
      <c r="S256" t="s">
        <v>33</v>
      </c>
      <c r="T256" t="s">
        <v>34</v>
      </c>
    </row>
    <row r="257" spans="1:20" x14ac:dyDescent="0.25">
      <c r="A257" t="s">
        <v>42</v>
      </c>
      <c r="B257" t="s">
        <v>294</v>
      </c>
      <c r="C257" t="s">
        <v>295</v>
      </c>
      <c r="D257" t="s">
        <v>24</v>
      </c>
      <c r="E257" t="s">
        <v>25</v>
      </c>
      <c r="F257">
        <v>1</v>
      </c>
      <c r="G257" t="s">
        <v>298</v>
      </c>
      <c r="H257" t="s">
        <v>27</v>
      </c>
      <c r="I257" t="s">
        <v>54</v>
      </c>
      <c r="J257" t="s">
        <v>29</v>
      </c>
      <c r="K257">
        <v>1999</v>
      </c>
      <c r="L257">
        <v>109.3</v>
      </c>
      <c r="M257" t="s">
        <v>40</v>
      </c>
      <c r="N257" t="s">
        <v>30</v>
      </c>
      <c r="O257">
        <v>2024</v>
      </c>
      <c r="P257" t="s">
        <v>32</v>
      </c>
      <c r="Q257">
        <v>1999</v>
      </c>
      <c r="R257">
        <v>20241999</v>
      </c>
      <c r="S257" t="s">
        <v>33</v>
      </c>
      <c r="T257" t="s">
        <v>34</v>
      </c>
    </row>
    <row r="258" spans="1:20" x14ac:dyDescent="0.25">
      <c r="A258" t="s">
        <v>42</v>
      </c>
      <c r="B258" t="s">
        <v>294</v>
      </c>
      <c r="C258" t="s">
        <v>295</v>
      </c>
      <c r="D258" t="s">
        <v>24</v>
      </c>
      <c r="E258" t="s">
        <v>25</v>
      </c>
      <c r="F258">
        <v>1</v>
      </c>
      <c r="G258" t="s">
        <v>299</v>
      </c>
      <c r="H258" t="s">
        <v>27</v>
      </c>
      <c r="I258" t="s">
        <v>28</v>
      </c>
      <c r="J258" t="s">
        <v>29</v>
      </c>
      <c r="K258">
        <v>1999</v>
      </c>
      <c r="L258">
        <v>211.9</v>
      </c>
      <c r="M258" t="s">
        <v>40</v>
      </c>
      <c r="N258" t="s">
        <v>30</v>
      </c>
      <c r="O258">
        <v>2025</v>
      </c>
      <c r="P258" t="s">
        <v>32</v>
      </c>
      <c r="Q258">
        <v>1999</v>
      </c>
      <c r="R258">
        <v>20251999</v>
      </c>
      <c r="S258" t="s">
        <v>33</v>
      </c>
      <c r="T258" t="s">
        <v>34</v>
      </c>
    </row>
    <row r="259" spans="1:20" x14ac:dyDescent="0.25">
      <c r="A259" t="s">
        <v>42</v>
      </c>
      <c r="B259" t="s">
        <v>294</v>
      </c>
      <c r="C259" t="s">
        <v>295</v>
      </c>
      <c r="D259" t="s">
        <v>24</v>
      </c>
      <c r="E259" t="s">
        <v>25</v>
      </c>
      <c r="F259">
        <v>0</v>
      </c>
      <c r="G259" t="s">
        <v>299</v>
      </c>
      <c r="H259" t="s">
        <v>27</v>
      </c>
      <c r="I259" t="s">
        <v>28</v>
      </c>
      <c r="J259" t="s">
        <v>29</v>
      </c>
      <c r="K259">
        <v>2000</v>
      </c>
      <c r="L259">
        <v>120</v>
      </c>
      <c r="M259" t="s">
        <v>40</v>
      </c>
      <c r="N259" t="s">
        <v>30</v>
      </c>
      <c r="O259">
        <v>2025</v>
      </c>
      <c r="P259" t="s">
        <v>32</v>
      </c>
      <c r="Q259">
        <v>1999</v>
      </c>
      <c r="R259">
        <v>20252000</v>
      </c>
      <c r="S259" t="s">
        <v>33</v>
      </c>
      <c r="T259" t="s">
        <v>34</v>
      </c>
    </row>
    <row r="260" spans="1:20" x14ac:dyDescent="0.25">
      <c r="A260" t="s">
        <v>42</v>
      </c>
      <c r="B260" t="s">
        <v>294</v>
      </c>
      <c r="C260" t="s">
        <v>295</v>
      </c>
      <c r="D260" t="s">
        <v>24</v>
      </c>
      <c r="E260" t="s">
        <v>25</v>
      </c>
      <c r="F260">
        <v>1</v>
      </c>
      <c r="G260" t="s">
        <v>300</v>
      </c>
      <c r="H260" t="s">
        <v>27</v>
      </c>
      <c r="I260" t="s">
        <v>54</v>
      </c>
      <c r="J260" t="s">
        <v>29</v>
      </c>
      <c r="K260">
        <v>1995</v>
      </c>
      <c r="L260">
        <v>80</v>
      </c>
      <c r="M260" t="s">
        <v>31</v>
      </c>
      <c r="N260" t="s">
        <v>30</v>
      </c>
      <c r="O260">
        <v>483</v>
      </c>
      <c r="P260" t="s">
        <v>49</v>
      </c>
      <c r="Q260">
        <v>1995</v>
      </c>
      <c r="R260">
        <v>4831995</v>
      </c>
      <c r="S260" t="s">
        <v>33</v>
      </c>
      <c r="T260" t="s">
        <v>41</v>
      </c>
    </row>
    <row r="261" spans="1:20" x14ac:dyDescent="0.25">
      <c r="A261" t="s">
        <v>42</v>
      </c>
      <c r="B261" t="s">
        <v>294</v>
      </c>
      <c r="C261" t="s">
        <v>295</v>
      </c>
      <c r="D261" t="s">
        <v>24</v>
      </c>
      <c r="E261" t="s">
        <v>25</v>
      </c>
      <c r="F261">
        <v>1</v>
      </c>
      <c r="G261" t="s">
        <v>301</v>
      </c>
      <c r="H261" t="s">
        <v>46</v>
      </c>
      <c r="I261" t="s">
        <v>38</v>
      </c>
      <c r="J261" t="s">
        <v>119</v>
      </c>
      <c r="K261">
        <v>2000</v>
      </c>
      <c r="L261">
        <v>55</v>
      </c>
      <c r="M261" t="s">
        <v>31</v>
      </c>
      <c r="N261" t="s">
        <v>30</v>
      </c>
      <c r="O261">
        <v>2545</v>
      </c>
      <c r="P261" t="s">
        <v>47</v>
      </c>
      <c r="Q261">
        <v>2000</v>
      </c>
      <c r="R261">
        <v>25452000</v>
      </c>
      <c r="S261" t="s">
        <v>33</v>
      </c>
      <c r="T261" t="s">
        <v>41</v>
      </c>
    </row>
    <row r="262" spans="1:20" x14ac:dyDescent="0.25">
      <c r="A262" t="s">
        <v>42</v>
      </c>
      <c r="B262" t="s">
        <v>294</v>
      </c>
      <c r="C262" t="s">
        <v>295</v>
      </c>
      <c r="D262" t="s">
        <v>24</v>
      </c>
      <c r="E262" t="s">
        <v>25</v>
      </c>
      <c r="F262">
        <v>1</v>
      </c>
      <c r="G262" t="s">
        <v>302</v>
      </c>
      <c r="H262" t="s">
        <v>46</v>
      </c>
      <c r="I262" t="s">
        <v>38</v>
      </c>
      <c r="J262" t="s">
        <v>119</v>
      </c>
      <c r="K262">
        <v>2000</v>
      </c>
      <c r="L262">
        <v>30</v>
      </c>
      <c r="M262" t="s">
        <v>31</v>
      </c>
      <c r="N262" t="s">
        <v>30</v>
      </c>
      <c r="O262">
        <v>2546</v>
      </c>
      <c r="P262" t="s">
        <v>47</v>
      </c>
      <c r="Q262">
        <v>2000</v>
      </c>
      <c r="R262">
        <v>25462000</v>
      </c>
      <c r="S262" t="s">
        <v>33</v>
      </c>
      <c r="T262" t="s">
        <v>41</v>
      </c>
    </row>
    <row r="263" spans="1:20" x14ac:dyDescent="0.25">
      <c r="A263" t="s">
        <v>42</v>
      </c>
      <c r="B263" t="s">
        <v>294</v>
      </c>
      <c r="C263" t="s">
        <v>295</v>
      </c>
      <c r="D263" t="s">
        <v>24</v>
      </c>
      <c r="E263" t="s">
        <v>25</v>
      </c>
      <c r="F263">
        <v>1</v>
      </c>
      <c r="G263" t="s">
        <v>303</v>
      </c>
      <c r="H263" t="s">
        <v>46</v>
      </c>
      <c r="I263" t="s">
        <v>38</v>
      </c>
      <c r="J263" t="s">
        <v>29</v>
      </c>
      <c r="K263">
        <v>1998</v>
      </c>
      <c r="L263">
        <v>20</v>
      </c>
      <c r="M263" t="s">
        <v>31</v>
      </c>
      <c r="N263" t="s">
        <v>30</v>
      </c>
      <c r="O263">
        <v>2444</v>
      </c>
      <c r="P263" t="s">
        <v>47</v>
      </c>
      <c r="Q263">
        <v>1998</v>
      </c>
      <c r="R263">
        <v>24441998</v>
      </c>
      <c r="S263" t="s">
        <v>33</v>
      </c>
      <c r="T263" t="s">
        <v>41</v>
      </c>
    </row>
    <row r="264" spans="1:20" x14ac:dyDescent="0.25">
      <c r="A264" t="s">
        <v>42</v>
      </c>
      <c r="B264" t="s">
        <v>294</v>
      </c>
      <c r="C264" t="s">
        <v>295</v>
      </c>
      <c r="D264" t="s">
        <v>24</v>
      </c>
      <c r="E264" t="s">
        <v>25</v>
      </c>
      <c r="F264">
        <v>0</v>
      </c>
      <c r="G264" t="s">
        <v>303</v>
      </c>
      <c r="H264" t="s">
        <v>46</v>
      </c>
      <c r="I264" t="s">
        <v>38</v>
      </c>
      <c r="J264" t="s">
        <v>29</v>
      </c>
      <c r="K264">
        <v>1999</v>
      </c>
      <c r="L264">
        <v>30.5</v>
      </c>
      <c r="M264" t="s">
        <v>31</v>
      </c>
      <c r="N264" t="s">
        <v>30</v>
      </c>
      <c r="O264">
        <v>2444</v>
      </c>
      <c r="P264" t="s">
        <v>47</v>
      </c>
      <c r="Q264">
        <v>1998</v>
      </c>
      <c r="R264">
        <v>24441999</v>
      </c>
      <c r="S264" t="s">
        <v>33</v>
      </c>
      <c r="T264" t="s">
        <v>41</v>
      </c>
    </row>
    <row r="265" spans="1:20" x14ac:dyDescent="0.25">
      <c r="A265" t="s">
        <v>42</v>
      </c>
      <c r="B265" t="s">
        <v>294</v>
      </c>
      <c r="C265" t="s">
        <v>295</v>
      </c>
      <c r="D265" t="s">
        <v>24</v>
      </c>
      <c r="E265" t="s">
        <v>25</v>
      </c>
      <c r="F265">
        <v>1</v>
      </c>
      <c r="G265" t="s">
        <v>304</v>
      </c>
      <c r="H265" t="s">
        <v>46</v>
      </c>
      <c r="I265" t="s">
        <v>38</v>
      </c>
      <c r="J265" t="s">
        <v>29</v>
      </c>
      <c r="K265">
        <v>2000</v>
      </c>
      <c r="L265">
        <v>40</v>
      </c>
      <c r="M265" t="s">
        <v>31</v>
      </c>
      <c r="N265" t="s">
        <v>30</v>
      </c>
      <c r="O265">
        <v>2689</v>
      </c>
      <c r="P265" t="s">
        <v>47</v>
      </c>
      <c r="Q265">
        <v>2000</v>
      </c>
      <c r="R265">
        <v>26892000</v>
      </c>
      <c r="S265" t="s">
        <v>33</v>
      </c>
      <c r="T265" t="s">
        <v>41</v>
      </c>
    </row>
    <row r="266" spans="1:20" x14ac:dyDescent="0.25">
      <c r="A266" t="s">
        <v>42</v>
      </c>
      <c r="B266" t="s">
        <v>294</v>
      </c>
      <c r="C266" t="s">
        <v>295</v>
      </c>
      <c r="D266" t="s">
        <v>24</v>
      </c>
      <c r="E266" t="s">
        <v>25</v>
      </c>
      <c r="F266">
        <v>1</v>
      </c>
      <c r="G266" t="s">
        <v>305</v>
      </c>
      <c r="H266" t="s">
        <v>46</v>
      </c>
      <c r="I266" t="s">
        <v>38</v>
      </c>
      <c r="J266" t="s">
        <v>29</v>
      </c>
      <c r="K266">
        <v>1994</v>
      </c>
      <c r="L266">
        <v>12.5</v>
      </c>
      <c r="M266" t="s">
        <v>31</v>
      </c>
      <c r="N266" t="s">
        <v>30</v>
      </c>
      <c r="O266">
        <v>480</v>
      </c>
      <c r="P266" t="s">
        <v>47</v>
      </c>
      <c r="Q266">
        <v>1994</v>
      </c>
      <c r="R266">
        <v>4801994</v>
      </c>
      <c r="S266" t="s">
        <v>33</v>
      </c>
      <c r="T266" t="s">
        <v>34</v>
      </c>
    </row>
    <row r="267" spans="1:20" x14ac:dyDescent="0.25">
      <c r="A267" t="s">
        <v>306</v>
      </c>
      <c r="B267" t="s">
        <v>307</v>
      </c>
      <c r="C267" t="s">
        <v>308</v>
      </c>
      <c r="D267" t="s">
        <v>88</v>
      </c>
      <c r="E267" t="s">
        <v>25</v>
      </c>
      <c r="F267">
        <v>1</v>
      </c>
      <c r="G267" t="s">
        <v>309</v>
      </c>
      <c r="H267" t="s">
        <v>27</v>
      </c>
      <c r="I267" t="s">
        <v>38</v>
      </c>
      <c r="J267" t="s">
        <v>39</v>
      </c>
      <c r="K267">
        <v>1998</v>
      </c>
      <c r="L267">
        <v>757.4</v>
      </c>
      <c r="M267" t="s">
        <v>59</v>
      </c>
      <c r="N267" t="s">
        <v>30</v>
      </c>
      <c r="O267">
        <v>1890</v>
      </c>
      <c r="P267" t="s">
        <v>49</v>
      </c>
      <c r="Q267">
        <v>1998</v>
      </c>
      <c r="R267">
        <v>18901998</v>
      </c>
      <c r="S267" t="s">
        <v>33</v>
      </c>
      <c r="T267" t="s">
        <v>41</v>
      </c>
    </row>
    <row r="268" spans="1:20" x14ac:dyDescent="0.25">
      <c r="A268" t="s">
        <v>42</v>
      </c>
      <c r="B268" t="s">
        <v>310</v>
      </c>
      <c r="C268" t="s">
        <v>311</v>
      </c>
      <c r="D268" t="s">
        <v>88</v>
      </c>
      <c r="E268" t="s">
        <v>25</v>
      </c>
      <c r="F268">
        <v>1</v>
      </c>
      <c r="G268" t="s">
        <v>312</v>
      </c>
      <c r="H268" t="s">
        <v>27</v>
      </c>
      <c r="I268" t="s">
        <v>38</v>
      </c>
      <c r="J268" t="s">
        <v>29</v>
      </c>
      <c r="K268">
        <v>1999</v>
      </c>
      <c r="L268">
        <v>1.2</v>
      </c>
      <c r="M268" t="s">
        <v>31</v>
      </c>
      <c r="N268" t="s">
        <v>30</v>
      </c>
      <c r="O268">
        <v>2138</v>
      </c>
      <c r="P268" t="s">
        <v>32</v>
      </c>
      <c r="Q268">
        <v>1999</v>
      </c>
      <c r="R268">
        <v>21381999</v>
      </c>
      <c r="S268" t="s">
        <v>33</v>
      </c>
      <c r="T268" t="s">
        <v>41</v>
      </c>
    </row>
    <row r="269" spans="1:20" x14ac:dyDescent="0.25">
      <c r="A269" t="s">
        <v>42</v>
      </c>
      <c r="B269" t="s">
        <v>310</v>
      </c>
      <c r="C269" t="s">
        <v>311</v>
      </c>
      <c r="D269" t="s">
        <v>88</v>
      </c>
      <c r="E269" t="s">
        <v>25</v>
      </c>
      <c r="F269">
        <v>1</v>
      </c>
      <c r="G269" t="s">
        <v>313</v>
      </c>
      <c r="H269" t="s">
        <v>27</v>
      </c>
      <c r="I269" t="s">
        <v>38</v>
      </c>
      <c r="J269" t="s">
        <v>29</v>
      </c>
      <c r="K269">
        <v>1998</v>
      </c>
      <c r="L269">
        <v>8</v>
      </c>
      <c r="M269" t="s">
        <v>31</v>
      </c>
      <c r="N269" t="s">
        <v>30</v>
      </c>
      <c r="O269">
        <v>2390</v>
      </c>
      <c r="P269" t="s">
        <v>49</v>
      </c>
      <c r="Q269">
        <v>1998</v>
      </c>
      <c r="R269">
        <v>23901998</v>
      </c>
      <c r="S269" t="s">
        <v>33</v>
      </c>
      <c r="T269" t="s">
        <v>34</v>
      </c>
    </row>
    <row r="270" spans="1:20" x14ac:dyDescent="0.25">
      <c r="A270" t="s">
        <v>42</v>
      </c>
      <c r="B270" t="s">
        <v>310</v>
      </c>
      <c r="C270" t="s">
        <v>311</v>
      </c>
      <c r="D270" t="s">
        <v>88</v>
      </c>
      <c r="E270" t="s">
        <v>25</v>
      </c>
      <c r="F270">
        <v>1</v>
      </c>
      <c r="G270" t="s">
        <v>314</v>
      </c>
      <c r="H270" t="s">
        <v>27</v>
      </c>
      <c r="I270" t="s">
        <v>38</v>
      </c>
      <c r="J270" t="s">
        <v>29</v>
      </c>
      <c r="K270">
        <v>1999</v>
      </c>
      <c r="L270">
        <v>124</v>
      </c>
      <c r="M270" t="s">
        <v>40</v>
      </c>
      <c r="N270" t="s">
        <v>30</v>
      </c>
      <c r="O270">
        <v>2139</v>
      </c>
      <c r="P270" t="s">
        <v>32</v>
      </c>
      <c r="Q270">
        <v>1999</v>
      </c>
      <c r="R270">
        <v>21391999</v>
      </c>
      <c r="S270" t="s">
        <v>33</v>
      </c>
      <c r="T270" t="s">
        <v>41</v>
      </c>
    </row>
    <row r="271" spans="1:20" x14ac:dyDescent="0.25">
      <c r="A271" t="s">
        <v>42</v>
      </c>
      <c r="B271" t="s">
        <v>310</v>
      </c>
      <c r="C271" t="s">
        <v>311</v>
      </c>
      <c r="D271" t="s">
        <v>88</v>
      </c>
      <c r="E271" t="s">
        <v>25</v>
      </c>
      <c r="F271">
        <v>0</v>
      </c>
      <c r="G271" t="s">
        <v>314</v>
      </c>
      <c r="H271" t="s">
        <v>27</v>
      </c>
      <c r="I271" t="s">
        <v>38</v>
      </c>
      <c r="J271" t="s">
        <v>29</v>
      </c>
      <c r="K271">
        <v>2000</v>
      </c>
      <c r="L271">
        <v>75</v>
      </c>
      <c r="M271" t="s">
        <v>31</v>
      </c>
      <c r="N271" t="s">
        <v>30</v>
      </c>
      <c r="O271">
        <v>2139</v>
      </c>
      <c r="P271" t="s">
        <v>32</v>
      </c>
      <c r="Q271">
        <v>1999</v>
      </c>
      <c r="R271">
        <v>21392000</v>
      </c>
      <c r="S271" t="s">
        <v>33</v>
      </c>
      <c r="T271" t="s">
        <v>41</v>
      </c>
    </row>
    <row r="272" spans="1:20" x14ac:dyDescent="0.25">
      <c r="A272" t="s">
        <v>42</v>
      </c>
      <c r="B272" t="s">
        <v>310</v>
      </c>
      <c r="C272" t="s">
        <v>311</v>
      </c>
      <c r="D272" t="s">
        <v>88</v>
      </c>
      <c r="E272" t="s">
        <v>25</v>
      </c>
      <c r="F272">
        <v>1</v>
      </c>
      <c r="G272" t="s">
        <v>315</v>
      </c>
      <c r="H272" t="s">
        <v>27</v>
      </c>
      <c r="I272" t="s">
        <v>38</v>
      </c>
      <c r="J272" t="s">
        <v>29</v>
      </c>
      <c r="K272">
        <v>1998</v>
      </c>
      <c r="L272">
        <v>109</v>
      </c>
      <c r="M272" t="s">
        <v>40</v>
      </c>
      <c r="N272" t="s">
        <v>30</v>
      </c>
      <c r="O272">
        <v>2034</v>
      </c>
      <c r="P272" t="s">
        <v>32</v>
      </c>
      <c r="Q272">
        <v>1998</v>
      </c>
      <c r="R272">
        <v>20341998</v>
      </c>
      <c r="S272" t="s">
        <v>33</v>
      </c>
      <c r="T272" t="s">
        <v>34</v>
      </c>
    </row>
    <row r="273" spans="1:20" x14ac:dyDescent="0.25">
      <c r="A273" t="s">
        <v>42</v>
      </c>
      <c r="B273" t="s">
        <v>310</v>
      </c>
      <c r="C273" t="s">
        <v>311</v>
      </c>
      <c r="D273" t="s">
        <v>88</v>
      </c>
      <c r="E273" t="s">
        <v>25</v>
      </c>
      <c r="F273">
        <v>1</v>
      </c>
      <c r="G273" t="s">
        <v>316</v>
      </c>
      <c r="H273" t="s">
        <v>27</v>
      </c>
      <c r="I273" t="s">
        <v>38</v>
      </c>
      <c r="J273" t="s">
        <v>29</v>
      </c>
      <c r="K273">
        <v>1998</v>
      </c>
      <c r="L273">
        <v>236</v>
      </c>
      <c r="M273" t="s">
        <v>40</v>
      </c>
      <c r="N273" t="s">
        <v>30</v>
      </c>
      <c r="O273">
        <v>2036</v>
      </c>
      <c r="P273" t="s">
        <v>32</v>
      </c>
      <c r="Q273">
        <v>1998</v>
      </c>
      <c r="R273">
        <v>20361998</v>
      </c>
      <c r="S273" t="s">
        <v>33</v>
      </c>
      <c r="T273" t="s">
        <v>34</v>
      </c>
    </row>
    <row r="274" spans="1:20" x14ac:dyDescent="0.25">
      <c r="A274" t="s">
        <v>42</v>
      </c>
      <c r="B274" t="s">
        <v>310</v>
      </c>
      <c r="C274" t="s">
        <v>311</v>
      </c>
      <c r="D274" t="s">
        <v>88</v>
      </c>
      <c r="E274" t="s">
        <v>25</v>
      </c>
      <c r="F274">
        <v>1</v>
      </c>
      <c r="G274" t="s">
        <v>317</v>
      </c>
      <c r="H274" t="s">
        <v>27</v>
      </c>
      <c r="I274" t="s">
        <v>38</v>
      </c>
      <c r="J274" t="s">
        <v>29</v>
      </c>
      <c r="K274">
        <v>1998</v>
      </c>
      <c r="L274">
        <v>61</v>
      </c>
      <c r="M274" t="s">
        <v>31</v>
      </c>
      <c r="N274" t="s">
        <v>30</v>
      </c>
      <c r="O274">
        <v>2086</v>
      </c>
      <c r="P274" t="s">
        <v>32</v>
      </c>
      <c r="Q274">
        <v>1998</v>
      </c>
      <c r="R274">
        <v>20861998</v>
      </c>
      <c r="S274" t="s">
        <v>33</v>
      </c>
      <c r="T274" t="s">
        <v>34</v>
      </c>
    </row>
    <row r="275" spans="1:20" x14ac:dyDescent="0.25">
      <c r="A275" t="s">
        <v>42</v>
      </c>
      <c r="B275" t="s">
        <v>310</v>
      </c>
      <c r="C275" t="s">
        <v>311</v>
      </c>
      <c r="D275" t="s">
        <v>88</v>
      </c>
      <c r="E275" t="s">
        <v>25</v>
      </c>
      <c r="F275">
        <v>1</v>
      </c>
      <c r="G275" t="s">
        <v>318</v>
      </c>
      <c r="H275" t="s">
        <v>27</v>
      </c>
      <c r="I275" t="s">
        <v>38</v>
      </c>
      <c r="J275" t="s">
        <v>39</v>
      </c>
      <c r="K275">
        <v>1998</v>
      </c>
      <c r="L275">
        <v>70</v>
      </c>
      <c r="M275" t="s">
        <v>31</v>
      </c>
      <c r="N275" t="s">
        <v>30</v>
      </c>
      <c r="O275">
        <v>1486</v>
      </c>
      <c r="P275" t="s">
        <v>32</v>
      </c>
      <c r="Q275">
        <v>1998</v>
      </c>
      <c r="R275">
        <v>14861998</v>
      </c>
      <c r="S275" t="s">
        <v>33</v>
      </c>
      <c r="T275" t="s">
        <v>41</v>
      </c>
    </row>
    <row r="276" spans="1:20" x14ac:dyDescent="0.25">
      <c r="A276" t="s">
        <v>42</v>
      </c>
      <c r="B276" t="s">
        <v>310</v>
      </c>
      <c r="C276" t="s">
        <v>311</v>
      </c>
      <c r="D276" t="s">
        <v>88</v>
      </c>
      <c r="E276" t="s">
        <v>25</v>
      </c>
      <c r="F276">
        <v>1</v>
      </c>
      <c r="G276" t="s">
        <v>319</v>
      </c>
      <c r="H276" t="s">
        <v>27</v>
      </c>
      <c r="I276" t="s">
        <v>38</v>
      </c>
      <c r="J276" t="s">
        <v>39</v>
      </c>
      <c r="K276">
        <v>1998</v>
      </c>
      <c r="L276">
        <v>275</v>
      </c>
      <c r="M276" t="s">
        <v>40</v>
      </c>
      <c r="N276" t="s">
        <v>30</v>
      </c>
      <c r="O276">
        <v>1485</v>
      </c>
      <c r="P276" t="s">
        <v>32</v>
      </c>
      <c r="Q276">
        <v>1998</v>
      </c>
      <c r="R276">
        <v>14851998</v>
      </c>
      <c r="S276" t="s">
        <v>33</v>
      </c>
      <c r="T276" t="s">
        <v>41</v>
      </c>
    </row>
    <row r="277" spans="1:20" x14ac:dyDescent="0.25">
      <c r="A277" t="s">
        <v>42</v>
      </c>
      <c r="B277" t="s">
        <v>310</v>
      </c>
      <c r="C277" t="s">
        <v>311</v>
      </c>
      <c r="D277" t="s">
        <v>88</v>
      </c>
      <c r="E277" t="s">
        <v>25</v>
      </c>
      <c r="F277">
        <v>1</v>
      </c>
      <c r="G277" t="s">
        <v>320</v>
      </c>
      <c r="H277" t="s">
        <v>27</v>
      </c>
      <c r="I277" t="s">
        <v>38</v>
      </c>
      <c r="J277" t="s">
        <v>29</v>
      </c>
      <c r="K277">
        <v>1998</v>
      </c>
      <c r="L277">
        <v>180</v>
      </c>
      <c r="M277" t="s">
        <v>40</v>
      </c>
      <c r="N277" t="s">
        <v>30</v>
      </c>
      <c r="O277">
        <v>2035</v>
      </c>
      <c r="P277" t="s">
        <v>32</v>
      </c>
      <c r="Q277">
        <v>1998</v>
      </c>
      <c r="R277">
        <v>20351998</v>
      </c>
      <c r="S277" t="s">
        <v>33</v>
      </c>
      <c r="T277" t="s">
        <v>41</v>
      </c>
    </row>
    <row r="278" spans="1:20" x14ac:dyDescent="0.25">
      <c r="A278" t="s">
        <v>162</v>
      </c>
      <c r="B278" t="s">
        <v>321</v>
      </c>
      <c r="C278" t="s">
        <v>322</v>
      </c>
      <c r="D278" t="s">
        <v>24</v>
      </c>
      <c r="E278" t="s">
        <v>25</v>
      </c>
      <c r="F278">
        <v>1</v>
      </c>
      <c r="G278" t="s">
        <v>323</v>
      </c>
      <c r="H278" t="s">
        <v>46</v>
      </c>
      <c r="I278" t="s">
        <v>38</v>
      </c>
      <c r="J278" t="s">
        <v>39</v>
      </c>
      <c r="K278">
        <v>1994</v>
      </c>
      <c r="L278">
        <v>21</v>
      </c>
      <c r="M278" t="s">
        <v>31</v>
      </c>
      <c r="N278" t="s">
        <v>30</v>
      </c>
      <c r="O278">
        <v>1442</v>
      </c>
      <c r="P278" t="s">
        <v>47</v>
      </c>
      <c r="Q278">
        <v>1994</v>
      </c>
      <c r="R278">
        <v>14421994</v>
      </c>
      <c r="S278" t="s">
        <v>33</v>
      </c>
      <c r="T278" t="s">
        <v>41</v>
      </c>
    </row>
    <row r="279" spans="1:20" x14ac:dyDescent="0.25">
      <c r="A279" t="s">
        <v>21</v>
      </c>
      <c r="B279" t="s">
        <v>324</v>
      </c>
      <c r="C279" t="s">
        <v>325</v>
      </c>
      <c r="D279" t="s">
        <v>88</v>
      </c>
      <c r="E279" t="s">
        <v>25</v>
      </c>
      <c r="F279">
        <v>1</v>
      </c>
      <c r="G279" t="s">
        <v>326</v>
      </c>
      <c r="H279" t="s">
        <v>27</v>
      </c>
      <c r="I279" t="s">
        <v>38</v>
      </c>
      <c r="J279" t="s">
        <v>29</v>
      </c>
      <c r="K279">
        <v>2000</v>
      </c>
      <c r="L279">
        <v>11</v>
      </c>
      <c r="M279" t="s">
        <v>31</v>
      </c>
      <c r="N279" t="s">
        <v>30</v>
      </c>
      <c r="O279">
        <v>2483</v>
      </c>
      <c r="P279" t="s">
        <v>49</v>
      </c>
      <c r="Q279">
        <v>2000</v>
      </c>
      <c r="R279">
        <v>24832000</v>
      </c>
      <c r="S279" t="s">
        <v>33</v>
      </c>
      <c r="T279" t="s">
        <v>41</v>
      </c>
    </row>
    <row r="280" spans="1:20" x14ac:dyDescent="0.25">
      <c r="A280" t="s">
        <v>21</v>
      </c>
      <c r="B280" t="s">
        <v>324</v>
      </c>
      <c r="C280" t="s">
        <v>325</v>
      </c>
      <c r="D280" t="s">
        <v>88</v>
      </c>
      <c r="E280" t="s">
        <v>25</v>
      </c>
      <c r="F280">
        <v>0</v>
      </c>
      <c r="G280" t="s">
        <v>327</v>
      </c>
      <c r="H280" t="s">
        <v>27</v>
      </c>
      <c r="I280" t="s">
        <v>38</v>
      </c>
      <c r="J280" t="s">
        <v>91</v>
      </c>
      <c r="K280">
        <v>2000</v>
      </c>
      <c r="L280" t="s">
        <v>30</v>
      </c>
      <c r="M280" t="s">
        <v>31</v>
      </c>
      <c r="N280" t="s">
        <v>30</v>
      </c>
      <c r="O280">
        <v>2128</v>
      </c>
      <c r="P280" t="s">
        <v>49</v>
      </c>
      <c r="Q280">
        <v>1998</v>
      </c>
      <c r="R280">
        <v>21282000</v>
      </c>
      <c r="S280" t="s">
        <v>33</v>
      </c>
      <c r="T280" t="s">
        <v>41</v>
      </c>
    </row>
    <row r="281" spans="1:20" x14ac:dyDescent="0.25">
      <c r="A281" t="s">
        <v>21</v>
      </c>
      <c r="B281" t="s">
        <v>324</v>
      </c>
      <c r="C281" t="s">
        <v>325</v>
      </c>
      <c r="D281" t="s">
        <v>88</v>
      </c>
      <c r="E281" t="s">
        <v>25</v>
      </c>
      <c r="F281">
        <v>0</v>
      </c>
      <c r="G281" t="s">
        <v>328</v>
      </c>
      <c r="H281" t="s">
        <v>27</v>
      </c>
      <c r="I281" t="s">
        <v>38</v>
      </c>
      <c r="J281" t="s">
        <v>29</v>
      </c>
      <c r="K281">
        <v>1999</v>
      </c>
      <c r="L281">
        <v>10</v>
      </c>
      <c r="M281" t="s">
        <v>31</v>
      </c>
      <c r="N281" t="s">
        <v>30</v>
      </c>
      <c r="O281">
        <v>2166</v>
      </c>
      <c r="P281" t="s">
        <v>32</v>
      </c>
      <c r="Q281">
        <v>1998</v>
      </c>
      <c r="R281">
        <v>21661999</v>
      </c>
      <c r="S281" t="s">
        <v>33</v>
      </c>
      <c r="T281" t="s">
        <v>34</v>
      </c>
    </row>
    <row r="282" spans="1:20" x14ac:dyDescent="0.25">
      <c r="A282" t="s">
        <v>21</v>
      </c>
      <c r="B282" t="s">
        <v>324</v>
      </c>
      <c r="C282" t="s">
        <v>325</v>
      </c>
      <c r="D282" t="s">
        <v>88</v>
      </c>
      <c r="E282" t="s">
        <v>25</v>
      </c>
      <c r="F282">
        <v>1</v>
      </c>
      <c r="G282" t="s">
        <v>328</v>
      </c>
      <c r="H282" t="s">
        <v>27</v>
      </c>
      <c r="I282" t="s">
        <v>38</v>
      </c>
      <c r="J282" t="s">
        <v>29</v>
      </c>
      <c r="K282">
        <v>1998</v>
      </c>
      <c r="L282">
        <v>119</v>
      </c>
      <c r="M282" t="s">
        <v>40</v>
      </c>
      <c r="N282" t="s">
        <v>30</v>
      </c>
      <c r="O282">
        <v>2166</v>
      </c>
      <c r="P282" t="s">
        <v>32</v>
      </c>
      <c r="Q282">
        <v>1998</v>
      </c>
      <c r="R282">
        <v>21661998</v>
      </c>
      <c r="S282" t="s">
        <v>33</v>
      </c>
      <c r="T282" t="s">
        <v>34</v>
      </c>
    </row>
    <row r="283" spans="1:20" x14ac:dyDescent="0.25">
      <c r="A283" t="s">
        <v>21</v>
      </c>
      <c r="B283" t="s">
        <v>324</v>
      </c>
      <c r="C283" t="s">
        <v>325</v>
      </c>
      <c r="D283" t="s">
        <v>88</v>
      </c>
      <c r="E283" t="s">
        <v>25</v>
      </c>
      <c r="F283">
        <v>1</v>
      </c>
      <c r="G283" t="s">
        <v>329</v>
      </c>
      <c r="H283" t="s">
        <v>46</v>
      </c>
      <c r="I283" t="s">
        <v>330</v>
      </c>
      <c r="J283" t="s">
        <v>39</v>
      </c>
      <c r="K283">
        <v>1995</v>
      </c>
      <c r="L283">
        <v>10</v>
      </c>
      <c r="M283" t="s">
        <v>31</v>
      </c>
      <c r="N283" t="s">
        <v>30</v>
      </c>
      <c r="O283">
        <v>1938</v>
      </c>
      <c r="P283" t="s">
        <v>47</v>
      </c>
      <c r="Q283">
        <v>1995</v>
      </c>
      <c r="R283">
        <v>19381995</v>
      </c>
      <c r="S283" t="s">
        <v>33</v>
      </c>
      <c r="T283" t="s">
        <v>41</v>
      </c>
    </row>
    <row r="284" spans="1:20" x14ac:dyDescent="0.25">
      <c r="A284" t="s">
        <v>21</v>
      </c>
      <c r="B284" t="s">
        <v>324</v>
      </c>
      <c r="C284" t="s">
        <v>325</v>
      </c>
      <c r="D284" t="s">
        <v>88</v>
      </c>
      <c r="E284" t="s">
        <v>25</v>
      </c>
      <c r="F284">
        <v>1</v>
      </c>
      <c r="G284" t="s">
        <v>331</v>
      </c>
      <c r="H284" t="s">
        <v>46</v>
      </c>
      <c r="I284" t="s">
        <v>38</v>
      </c>
      <c r="J284" t="s">
        <v>39</v>
      </c>
      <c r="K284">
        <v>2000</v>
      </c>
      <c r="L284" t="s">
        <v>30</v>
      </c>
      <c r="M284" t="s">
        <v>31</v>
      </c>
      <c r="N284" t="s">
        <v>30</v>
      </c>
      <c r="O284">
        <v>2634</v>
      </c>
      <c r="P284" t="s">
        <v>47</v>
      </c>
      <c r="Q284">
        <v>2000</v>
      </c>
      <c r="R284">
        <v>26342000</v>
      </c>
      <c r="S284" t="s">
        <v>33</v>
      </c>
      <c r="T284" t="s">
        <v>41</v>
      </c>
    </row>
    <row r="285" spans="1:20" x14ac:dyDescent="0.25">
      <c r="A285" t="s">
        <v>21</v>
      </c>
      <c r="B285" t="s">
        <v>324</v>
      </c>
      <c r="C285" t="s">
        <v>325</v>
      </c>
      <c r="D285" t="s">
        <v>88</v>
      </c>
      <c r="E285" t="s">
        <v>25</v>
      </c>
      <c r="F285">
        <v>1</v>
      </c>
      <c r="G285" t="s">
        <v>332</v>
      </c>
      <c r="H285" t="s">
        <v>27</v>
      </c>
      <c r="I285" t="s">
        <v>28</v>
      </c>
      <c r="J285" t="s">
        <v>29</v>
      </c>
      <c r="K285">
        <v>2000</v>
      </c>
      <c r="L285" t="s">
        <v>30</v>
      </c>
      <c r="M285" t="s">
        <v>31</v>
      </c>
      <c r="N285" t="s">
        <v>30</v>
      </c>
      <c r="O285">
        <v>2498</v>
      </c>
      <c r="P285" t="s">
        <v>49</v>
      </c>
      <c r="Q285">
        <v>2000</v>
      </c>
      <c r="R285">
        <v>24982000</v>
      </c>
      <c r="S285" t="s">
        <v>33</v>
      </c>
      <c r="T285" t="s">
        <v>41</v>
      </c>
    </row>
    <row r="286" spans="1:20" x14ac:dyDescent="0.25">
      <c r="A286" t="s">
        <v>21</v>
      </c>
      <c r="B286" t="s">
        <v>324</v>
      </c>
      <c r="C286" t="s">
        <v>325</v>
      </c>
      <c r="D286" t="s">
        <v>88</v>
      </c>
      <c r="E286" t="s">
        <v>25</v>
      </c>
      <c r="F286">
        <v>1</v>
      </c>
      <c r="G286" t="s">
        <v>327</v>
      </c>
      <c r="H286" t="s">
        <v>27</v>
      </c>
      <c r="I286" t="s">
        <v>38</v>
      </c>
      <c r="J286" t="s">
        <v>91</v>
      </c>
      <c r="K286">
        <v>1998</v>
      </c>
      <c r="L286" t="s">
        <v>30</v>
      </c>
      <c r="M286" t="s">
        <v>31</v>
      </c>
      <c r="N286" t="s">
        <v>30</v>
      </c>
      <c r="O286">
        <v>2128</v>
      </c>
      <c r="P286" t="s">
        <v>49</v>
      </c>
      <c r="Q286">
        <v>1998</v>
      </c>
      <c r="R286">
        <v>21281998</v>
      </c>
      <c r="S286" t="s">
        <v>33</v>
      </c>
      <c r="T286" t="s">
        <v>41</v>
      </c>
    </row>
    <row r="287" spans="1:20" x14ac:dyDescent="0.25">
      <c r="A287" t="s">
        <v>21</v>
      </c>
      <c r="B287" t="s">
        <v>324</v>
      </c>
      <c r="C287" t="s">
        <v>325</v>
      </c>
      <c r="D287" t="s">
        <v>88</v>
      </c>
      <c r="E287" t="s">
        <v>25</v>
      </c>
      <c r="F287">
        <v>0</v>
      </c>
      <c r="G287" t="s">
        <v>327</v>
      </c>
      <c r="H287" t="s">
        <v>27</v>
      </c>
      <c r="I287" t="s">
        <v>38</v>
      </c>
      <c r="J287" t="s">
        <v>91</v>
      </c>
      <c r="K287">
        <v>1999</v>
      </c>
      <c r="L287" t="s">
        <v>30</v>
      </c>
      <c r="M287" t="s">
        <v>31</v>
      </c>
      <c r="N287" t="s">
        <v>30</v>
      </c>
      <c r="O287">
        <v>2128</v>
      </c>
      <c r="P287" t="s">
        <v>49</v>
      </c>
      <c r="Q287">
        <v>1998</v>
      </c>
      <c r="R287">
        <v>21281999</v>
      </c>
      <c r="S287" t="s">
        <v>33</v>
      </c>
      <c r="T287" t="s">
        <v>41</v>
      </c>
    </row>
    <row r="288" spans="1:20" x14ac:dyDescent="0.25">
      <c r="A288" t="s">
        <v>101</v>
      </c>
      <c r="B288" t="s">
        <v>333</v>
      </c>
      <c r="C288" t="s">
        <v>334</v>
      </c>
      <c r="D288" t="s">
        <v>88</v>
      </c>
      <c r="E288" t="s">
        <v>105</v>
      </c>
      <c r="F288">
        <v>1</v>
      </c>
      <c r="G288" t="s">
        <v>335</v>
      </c>
      <c r="H288" t="s">
        <v>46</v>
      </c>
      <c r="I288" t="s">
        <v>28</v>
      </c>
      <c r="J288" t="s">
        <v>29</v>
      </c>
      <c r="K288">
        <v>1999</v>
      </c>
      <c r="L288" t="s">
        <v>30</v>
      </c>
      <c r="M288" t="s">
        <v>31</v>
      </c>
      <c r="N288" t="s">
        <v>30</v>
      </c>
      <c r="O288">
        <v>2666</v>
      </c>
      <c r="P288" t="s">
        <v>47</v>
      </c>
      <c r="Q288">
        <v>1999</v>
      </c>
      <c r="R288">
        <v>26661999</v>
      </c>
      <c r="S288" t="s">
        <v>33</v>
      </c>
      <c r="T288" t="s">
        <v>41</v>
      </c>
    </row>
    <row r="289" spans="1:20" x14ac:dyDescent="0.25">
      <c r="A289" t="s">
        <v>101</v>
      </c>
      <c r="B289" t="s">
        <v>333</v>
      </c>
      <c r="C289" t="s">
        <v>334</v>
      </c>
      <c r="D289" t="s">
        <v>88</v>
      </c>
      <c r="E289" t="s">
        <v>105</v>
      </c>
      <c r="F289">
        <v>1</v>
      </c>
      <c r="G289" t="s">
        <v>336</v>
      </c>
      <c r="H289" t="s">
        <v>27</v>
      </c>
      <c r="I289" t="s">
        <v>28</v>
      </c>
      <c r="J289" t="s">
        <v>39</v>
      </c>
      <c r="K289">
        <v>1996</v>
      </c>
      <c r="L289">
        <v>388</v>
      </c>
      <c r="M289" t="s">
        <v>40</v>
      </c>
      <c r="N289" t="s">
        <v>30</v>
      </c>
      <c r="O289">
        <v>3333</v>
      </c>
      <c r="P289" t="s">
        <v>32</v>
      </c>
      <c r="Q289">
        <v>1996</v>
      </c>
      <c r="R289">
        <v>33331996</v>
      </c>
      <c r="S289" t="s">
        <v>33</v>
      </c>
      <c r="T289" t="s">
        <v>34</v>
      </c>
    </row>
    <row r="290" spans="1:20" x14ac:dyDescent="0.25">
      <c r="A290" t="s">
        <v>42</v>
      </c>
      <c r="B290" t="s">
        <v>337</v>
      </c>
      <c r="C290" t="s">
        <v>338</v>
      </c>
      <c r="D290" t="s">
        <v>24</v>
      </c>
      <c r="E290" t="s">
        <v>109</v>
      </c>
      <c r="F290">
        <v>0</v>
      </c>
      <c r="G290" t="s">
        <v>339</v>
      </c>
      <c r="H290" t="s">
        <v>27</v>
      </c>
      <c r="I290" t="s">
        <v>38</v>
      </c>
      <c r="J290" t="s">
        <v>29</v>
      </c>
      <c r="K290">
        <v>1995</v>
      </c>
      <c r="L290" t="s">
        <v>30</v>
      </c>
      <c r="M290" t="s">
        <v>31</v>
      </c>
      <c r="N290" t="s">
        <v>30</v>
      </c>
      <c r="O290">
        <v>494</v>
      </c>
      <c r="P290" t="s">
        <v>32</v>
      </c>
      <c r="Q290">
        <v>1994</v>
      </c>
      <c r="R290">
        <v>4941995</v>
      </c>
      <c r="S290" t="s">
        <v>33</v>
      </c>
      <c r="T290" t="s">
        <v>34</v>
      </c>
    </row>
    <row r="291" spans="1:20" x14ac:dyDescent="0.25">
      <c r="A291" t="s">
        <v>42</v>
      </c>
      <c r="B291" t="s">
        <v>337</v>
      </c>
      <c r="C291" t="s">
        <v>338</v>
      </c>
      <c r="D291" t="s">
        <v>24</v>
      </c>
      <c r="E291" t="s">
        <v>109</v>
      </c>
      <c r="F291">
        <v>1</v>
      </c>
      <c r="G291" t="s">
        <v>339</v>
      </c>
      <c r="H291" t="s">
        <v>27</v>
      </c>
      <c r="I291" t="s">
        <v>38</v>
      </c>
      <c r="J291" t="s">
        <v>29</v>
      </c>
      <c r="K291">
        <v>1994</v>
      </c>
      <c r="L291">
        <v>5.6</v>
      </c>
      <c r="M291" t="s">
        <v>31</v>
      </c>
      <c r="N291" t="s">
        <v>30</v>
      </c>
      <c r="O291">
        <v>494</v>
      </c>
      <c r="P291" t="s">
        <v>32</v>
      </c>
      <c r="Q291">
        <v>1994</v>
      </c>
      <c r="R291">
        <v>4941994</v>
      </c>
      <c r="S291" t="s">
        <v>33</v>
      </c>
      <c r="T291" t="s">
        <v>34</v>
      </c>
    </row>
    <row r="292" spans="1:20" x14ac:dyDescent="0.25">
      <c r="A292" t="s">
        <v>42</v>
      </c>
      <c r="B292" t="s">
        <v>340</v>
      </c>
      <c r="C292" t="s">
        <v>341</v>
      </c>
      <c r="D292" t="s">
        <v>88</v>
      </c>
      <c r="E292" t="s">
        <v>25</v>
      </c>
      <c r="F292">
        <v>1</v>
      </c>
      <c r="G292" t="s">
        <v>342</v>
      </c>
      <c r="H292" t="s">
        <v>46</v>
      </c>
      <c r="I292" t="s">
        <v>38</v>
      </c>
      <c r="J292" t="s">
        <v>29</v>
      </c>
      <c r="K292">
        <v>1996</v>
      </c>
      <c r="L292">
        <v>40</v>
      </c>
      <c r="M292" t="s">
        <v>31</v>
      </c>
      <c r="N292" t="s">
        <v>30</v>
      </c>
      <c r="O292">
        <v>477</v>
      </c>
      <c r="P292" t="s">
        <v>47</v>
      </c>
      <c r="Q292">
        <v>1996</v>
      </c>
      <c r="R292">
        <v>4771996</v>
      </c>
      <c r="S292" t="s">
        <v>33</v>
      </c>
      <c r="T292" t="s">
        <v>41</v>
      </c>
    </row>
    <row r="293" spans="1:20" x14ac:dyDescent="0.25">
      <c r="A293" t="s">
        <v>42</v>
      </c>
      <c r="B293" t="s">
        <v>340</v>
      </c>
      <c r="C293" t="s">
        <v>341</v>
      </c>
      <c r="D293" t="s">
        <v>88</v>
      </c>
      <c r="E293" t="s">
        <v>25</v>
      </c>
      <c r="F293">
        <v>1</v>
      </c>
      <c r="G293" t="s">
        <v>343</v>
      </c>
      <c r="H293" t="s">
        <v>46</v>
      </c>
      <c r="I293" t="s">
        <v>38</v>
      </c>
      <c r="J293" t="s">
        <v>29</v>
      </c>
      <c r="K293">
        <v>1997</v>
      </c>
      <c r="L293">
        <v>21.6</v>
      </c>
      <c r="M293" t="s">
        <v>31</v>
      </c>
      <c r="N293" t="s">
        <v>30</v>
      </c>
      <c r="O293">
        <v>2093</v>
      </c>
      <c r="P293" t="s">
        <v>47</v>
      </c>
      <c r="Q293">
        <v>1997</v>
      </c>
      <c r="R293">
        <v>20931997</v>
      </c>
      <c r="S293" t="s">
        <v>33</v>
      </c>
      <c r="T293" t="s">
        <v>34</v>
      </c>
    </row>
    <row r="294" spans="1:20" x14ac:dyDescent="0.25">
      <c r="A294" t="s">
        <v>42</v>
      </c>
      <c r="B294" t="s">
        <v>340</v>
      </c>
      <c r="C294" t="s">
        <v>341</v>
      </c>
      <c r="D294" t="s">
        <v>88</v>
      </c>
      <c r="E294" t="s">
        <v>25</v>
      </c>
      <c r="F294">
        <v>0</v>
      </c>
      <c r="G294" t="s">
        <v>343</v>
      </c>
      <c r="H294" t="s">
        <v>46</v>
      </c>
      <c r="I294" t="s">
        <v>38</v>
      </c>
      <c r="J294" t="s">
        <v>29</v>
      </c>
      <c r="K294">
        <v>1998</v>
      </c>
      <c r="L294">
        <v>20.399999999999999</v>
      </c>
      <c r="M294" t="s">
        <v>31</v>
      </c>
      <c r="N294" t="s">
        <v>30</v>
      </c>
      <c r="O294">
        <v>2093</v>
      </c>
      <c r="P294" t="s">
        <v>47</v>
      </c>
      <c r="Q294">
        <v>1997</v>
      </c>
      <c r="R294">
        <v>20931998</v>
      </c>
      <c r="S294" t="s">
        <v>33</v>
      </c>
      <c r="T294" t="s">
        <v>34</v>
      </c>
    </row>
    <row r="295" spans="1:20" x14ac:dyDescent="0.25">
      <c r="A295" t="s">
        <v>42</v>
      </c>
      <c r="B295" t="s">
        <v>340</v>
      </c>
      <c r="C295" t="s">
        <v>341</v>
      </c>
      <c r="D295" t="s">
        <v>88</v>
      </c>
      <c r="E295" t="s">
        <v>25</v>
      </c>
      <c r="F295">
        <v>1</v>
      </c>
      <c r="G295" t="s">
        <v>344</v>
      </c>
      <c r="H295" t="s">
        <v>27</v>
      </c>
      <c r="I295" t="s">
        <v>38</v>
      </c>
      <c r="J295" t="s">
        <v>29</v>
      </c>
      <c r="K295">
        <v>1998</v>
      </c>
      <c r="L295">
        <v>520</v>
      </c>
      <c r="M295" t="s">
        <v>59</v>
      </c>
      <c r="N295" t="s">
        <v>30</v>
      </c>
      <c r="O295">
        <v>2089</v>
      </c>
      <c r="P295" t="s">
        <v>32</v>
      </c>
      <c r="Q295">
        <v>1998</v>
      </c>
      <c r="R295">
        <v>20891998</v>
      </c>
      <c r="S295" t="s">
        <v>33</v>
      </c>
      <c r="T295" t="s">
        <v>41</v>
      </c>
    </row>
    <row r="296" spans="1:20" x14ac:dyDescent="0.25">
      <c r="A296" t="s">
        <v>42</v>
      </c>
      <c r="B296" t="s">
        <v>340</v>
      </c>
      <c r="C296" t="s">
        <v>341</v>
      </c>
      <c r="D296" t="s">
        <v>88</v>
      </c>
      <c r="E296" t="s">
        <v>25</v>
      </c>
      <c r="F296">
        <v>1</v>
      </c>
      <c r="G296" t="s">
        <v>345</v>
      </c>
      <c r="H296" t="s">
        <v>27</v>
      </c>
      <c r="I296" t="s">
        <v>38</v>
      </c>
      <c r="J296" t="s">
        <v>29</v>
      </c>
      <c r="K296">
        <v>1997</v>
      </c>
      <c r="L296">
        <v>30</v>
      </c>
      <c r="M296" t="s">
        <v>31</v>
      </c>
      <c r="N296" t="s">
        <v>30</v>
      </c>
      <c r="O296">
        <v>548</v>
      </c>
      <c r="P296" t="s">
        <v>49</v>
      </c>
      <c r="Q296">
        <v>1997</v>
      </c>
      <c r="R296">
        <v>5481997</v>
      </c>
      <c r="S296" t="s">
        <v>33</v>
      </c>
      <c r="T296" t="s">
        <v>41</v>
      </c>
    </row>
    <row r="297" spans="1:20" x14ac:dyDescent="0.25">
      <c r="A297" t="s">
        <v>42</v>
      </c>
      <c r="B297" t="s">
        <v>340</v>
      </c>
      <c r="C297" t="s">
        <v>341</v>
      </c>
      <c r="D297" t="s">
        <v>88</v>
      </c>
      <c r="E297" t="s">
        <v>25</v>
      </c>
      <c r="F297">
        <v>1</v>
      </c>
      <c r="G297" t="s">
        <v>346</v>
      </c>
      <c r="H297" t="s">
        <v>27</v>
      </c>
      <c r="I297" t="s">
        <v>38</v>
      </c>
      <c r="J297" t="s">
        <v>39</v>
      </c>
      <c r="K297">
        <v>1998</v>
      </c>
      <c r="L297">
        <v>940</v>
      </c>
      <c r="M297" t="s">
        <v>59</v>
      </c>
      <c r="N297" t="s">
        <v>30</v>
      </c>
      <c r="O297">
        <v>1427</v>
      </c>
      <c r="P297" t="s">
        <v>49</v>
      </c>
      <c r="Q297">
        <v>1998</v>
      </c>
      <c r="R297">
        <v>14271998</v>
      </c>
      <c r="S297" t="s">
        <v>33</v>
      </c>
      <c r="T297" t="s">
        <v>41</v>
      </c>
    </row>
    <row r="298" spans="1:20" x14ac:dyDescent="0.25">
      <c r="A298" t="s">
        <v>42</v>
      </c>
      <c r="B298" t="s">
        <v>340</v>
      </c>
      <c r="C298" t="s">
        <v>341</v>
      </c>
      <c r="D298" t="s">
        <v>88</v>
      </c>
      <c r="E298" t="s">
        <v>25</v>
      </c>
      <c r="F298">
        <v>1</v>
      </c>
      <c r="G298" t="s">
        <v>347</v>
      </c>
      <c r="H298" t="s">
        <v>46</v>
      </c>
      <c r="I298" t="s">
        <v>38</v>
      </c>
      <c r="J298" t="s">
        <v>39</v>
      </c>
      <c r="K298">
        <v>1990</v>
      </c>
      <c r="L298" t="s">
        <v>30</v>
      </c>
      <c r="M298" t="s">
        <v>31</v>
      </c>
      <c r="N298" t="s">
        <v>30</v>
      </c>
      <c r="O298">
        <v>1149</v>
      </c>
      <c r="P298" t="s">
        <v>47</v>
      </c>
      <c r="Q298">
        <v>1990</v>
      </c>
      <c r="R298">
        <v>11491990</v>
      </c>
      <c r="S298" t="s">
        <v>33</v>
      </c>
      <c r="T298" t="s">
        <v>41</v>
      </c>
    </row>
    <row r="299" spans="1:20" x14ac:dyDescent="0.25">
      <c r="A299" t="s">
        <v>42</v>
      </c>
      <c r="B299" t="s">
        <v>340</v>
      </c>
      <c r="C299" t="s">
        <v>341</v>
      </c>
      <c r="D299" t="s">
        <v>88</v>
      </c>
      <c r="E299" t="s">
        <v>25</v>
      </c>
      <c r="F299">
        <v>1</v>
      </c>
      <c r="G299" t="s">
        <v>348</v>
      </c>
      <c r="H299" t="s">
        <v>27</v>
      </c>
      <c r="I299" t="s">
        <v>38</v>
      </c>
      <c r="J299" t="s">
        <v>29</v>
      </c>
      <c r="K299">
        <v>1999</v>
      </c>
      <c r="L299">
        <v>101.1</v>
      </c>
      <c r="M299" t="s">
        <v>40</v>
      </c>
      <c r="N299" t="s">
        <v>30</v>
      </c>
      <c r="O299">
        <v>2087</v>
      </c>
      <c r="P299" t="s">
        <v>32</v>
      </c>
      <c r="Q299">
        <v>1999</v>
      </c>
      <c r="R299">
        <v>20871999</v>
      </c>
      <c r="S299" t="s">
        <v>33</v>
      </c>
      <c r="T299" t="s">
        <v>34</v>
      </c>
    </row>
    <row r="300" spans="1:20" x14ac:dyDescent="0.25">
      <c r="A300" t="s">
        <v>42</v>
      </c>
      <c r="B300" t="s">
        <v>340</v>
      </c>
      <c r="C300" t="s">
        <v>341</v>
      </c>
      <c r="D300" t="s">
        <v>88</v>
      </c>
      <c r="E300" t="s">
        <v>25</v>
      </c>
      <c r="F300">
        <v>1</v>
      </c>
      <c r="G300" t="s">
        <v>349</v>
      </c>
      <c r="H300" t="s">
        <v>46</v>
      </c>
      <c r="I300" t="s">
        <v>38</v>
      </c>
      <c r="J300" t="s">
        <v>29</v>
      </c>
      <c r="K300">
        <v>2000</v>
      </c>
      <c r="L300">
        <v>50</v>
      </c>
      <c r="M300" t="s">
        <v>31</v>
      </c>
      <c r="N300" t="s">
        <v>30</v>
      </c>
      <c r="O300">
        <v>2391</v>
      </c>
      <c r="P300" t="s">
        <v>47</v>
      </c>
      <c r="Q300">
        <v>2000</v>
      </c>
      <c r="R300">
        <v>23912000</v>
      </c>
      <c r="S300" t="s">
        <v>33</v>
      </c>
      <c r="T300" t="s">
        <v>41</v>
      </c>
    </row>
    <row r="301" spans="1:20" x14ac:dyDescent="0.25">
      <c r="A301" t="s">
        <v>101</v>
      </c>
      <c r="B301" t="s">
        <v>350</v>
      </c>
      <c r="C301" t="s">
        <v>351</v>
      </c>
      <c r="D301" t="s">
        <v>104</v>
      </c>
      <c r="E301" t="s">
        <v>105</v>
      </c>
      <c r="F301">
        <v>1</v>
      </c>
      <c r="G301" t="s">
        <v>352</v>
      </c>
      <c r="H301" t="s">
        <v>46</v>
      </c>
      <c r="I301" t="s">
        <v>38</v>
      </c>
      <c r="J301" t="s">
        <v>39</v>
      </c>
      <c r="K301">
        <v>1997</v>
      </c>
      <c r="L301" t="s">
        <v>30</v>
      </c>
      <c r="M301" t="s">
        <v>31</v>
      </c>
      <c r="N301" t="s">
        <v>30</v>
      </c>
      <c r="O301">
        <v>1805</v>
      </c>
      <c r="P301" t="s">
        <v>47</v>
      </c>
      <c r="Q301">
        <v>1997</v>
      </c>
      <c r="R301">
        <v>18051997</v>
      </c>
      <c r="S301" t="s">
        <v>33</v>
      </c>
      <c r="T301" t="s">
        <v>41</v>
      </c>
    </row>
    <row r="302" spans="1:20" x14ac:dyDescent="0.25">
      <c r="A302" t="s">
        <v>101</v>
      </c>
      <c r="B302" t="s">
        <v>350</v>
      </c>
      <c r="C302" t="s">
        <v>351</v>
      </c>
      <c r="D302" t="s">
        <v>104</v>
      </c>
      <c r="E302" t="s">
        <v>105</v>
      </c>
      <c r="F302">
        <v>1</v>
      </c>
      <c r="G302" t="s">
        <v>353</v>
      </c>
      <c r="H302" t="s">
        <v>27</v>
      </c>
      <c r="I302" t="s">
        <v>28</v>
      </c>
      <c r="J302" t="s">
        <v>39</v>
      </c>
      <c r="K302">
        <v>1995</v>
      </c>
      <c r="L302">
        <v>45</v>
      </c>
      <c r="M302" t="s">
        <v>31</v>
      </c>
      <c r="N302" t="s">
        <v>30</v>
      </c>
      <c r="O302">
        <v>1618</v>
      </c>
      <c r="P302" t="s">
        <v>32</v>
      </c>
      <c r="Q302">
        <v>1995</v>
      </c>
      <c r="R302">
        <v>16181995</v>
      </c>
      <c r="S302" t="s">
        <v>33</v>
      </c>
      <c r="T302" t="s">
        <v>41</v>
      </c>
    </row>
    <row r="303" spans="1:20" x14ac:dyDescent="0.25">
      <c r="A303" t="s">
        <v>42</v>
      </c>
      <c r="B303" t="s">
        <v>354</v>
      </c>
      <c r="C303" t="s">
        <v>355</v>
      </c>
      <c r="D303" t="s">
        <v>88</v>
      </c>
      <c r="E303" t="s">
        <v>105</v>
      </c>
      <c r="F303">
        <v>1</v>
      </c>
      <c r="G303" t="s">
        <v>356</v>
      </c>
      <c r="H303" t="s">
        <v>27</v>
      </c>
      <c r="I303" t="s">
        <v>28</v>
      </c>
      <c r="J303" t="s">
        <v>29</v>
      </c>
      <c r="K303">
        <v>1999</v>
      </c>
      <c r="L303">
        <v>50</v>
      </c>
      <c r="M303" t="s">
        <v>31</v>
      </c>
      <c r="N303" t="s">
        <v>30</v>
      </c>
      <c r="O303">
        <v>2205</v>
      </c>
      <c r="P303" t="s">
        <v>32</v>
      </c>
      <c r="Q303">
        <v>1999</v>
      </c>
      <c r="R303">
        <v>22051999</v>
      </c>
      <c r="S303" t="s">
        <v>33</v>
      </c>
      <c r="T303" t="s">
        <v>41</v>
      </c>
    </row>
    <row r="304" spans="1:20" x14ac:dyDescent="0.25">
      <c r="A304" t="s">
        <v>42</v>
      </c>
      <c r="B304" t="s">
        <v>354</v>
      </c>
      <c r="C304" t="s">
        <v>355</v>
      </c>
      <c r="D304" t="s">
        <v>88</v>
      </c>
      <c r="E304" t="s">
        <v>105</v>
      </c>
      <c r="F304">
        <v>1</v>
      </c>
      <c r="G304" t="s">
        <v>357</v>
      </c>
      <c r="H304" t="s">
        <v>27</v>
      </c>
      <c r="I304" t="s">
        <v>38</v>
      </c>
      <c r="J304" t="s">
        <v>39</v>
      </c>
      <c r="K304">
        <v>1991</v>
      </c>
      <c r="L304">
        <v>16.5</v>
      </c>
      <c r="M304" t="s">
        <v>31</v>
      </c>
      <c r="N304" t="s">
        <v>30</v>
      </c>
      <c r="O304">
        <v>1514</v>
      </c>
      <c r="P304" t="s">
        <v>32</v>
      </c>
      <c r="Q304">
        <v>1991</v>
      </c>
      <c r="R304">
        <v>15141991</v>
      </c>
      <c r="S304" t="s">
        <v>33</v>
      </c>
      <c r="T304" t="s">
        <v>41</v>
      </c>
    </row>
    <row r="305" spans="1:20" x14ac:dyDescent="0.25">
      <c r="A305" t="s">
        <v>42</v>
      </c>
      <c r="B305" t="s">
        <v>358</v>
      </c>
      <c r="C305" t="s">
        <v>359</v>
      </c>
      <c r="D305" t="s">
        <v>104</v>
      </c>
      <c r="E305" t="s">
        <v>105</v>
      </c>
      <c r="F305">
        <v>1</v>
      </c>
      <c r="G305" t="s">
        <v>360</v>
      </c>
      <c r="H305" t="s">
        <v>46</v>
      </c>
      <c r="I305" t="s">
        <v>28</v>
      </c>
      <c r="J305" t="s">
        <v>39</v>
      </c>
      <c r="K305">
        <v>1998</v>
      </c>
      <c r="L305">
        <v>1</v>
      </c>
      <c r="M305" t="s">
        <v>31</v>
      </c>
      <c r="N305" t="s">
        <v>30</v>
      </c>
      <c r="O305">
        <v>1818</v>
      </c>
      <c r="P305" t="s">
        <v>47</v>
      </c>
      <c r="Q305">
        <v>1998</v>
      </c>
      <c r="R305">
        <v>18181998</v>
      </c>
      <c r="S305" t="s">
        <v>33</v>
      </c>
      <c r="T305" t="s">
        <v>41</v>
      </c>
    </row>
    <row r="306" spans="1:20" x14ac:dyDescent="0.25">
      <c r="A306" t="s">
        <v>42</v>
      </c>
      <c r="B306" t="s">
        <v>361</v>
      </c>
      <c r="C306" t="s">
        <v>362</v>
      </c>
      <c r="D306" t="s">
        <v>88</v>
      </c>
      <c r="E306" t="s">
        <v>105</v>
      </c>
      <c r="F306">
        <v>1</v>
      </c>
      <c r="G306" t="s">
        <v>363</v>
      </c>
      <c r="H306" t="s">
        <v>46</v>
      </c>
      <c r="I306" t="s">
        <v>38</v>
      </c>
      <c r="J306" t="s">
        <v>39</v>
      </c>
      <c r="K306">
        <v>1996</v>
      </c>
      <c r="L306">
        <v>13.1</v>
      </c>
      <c r="M306" t="s">
        <v>31</v>
      </c>
      <c r="N306" t="s">
        <v>30</v>
      </c>
      <c r="O306">
        <v>975</v>
      </c>
      <c r="P306" t="s">
        <v>47</v>
      </c>
      <c r="Q306">
        <v>1996</v>
      </c>
      <c r="R306">
        <v>9751996</v>
      </c>
      <c r="S306" t="s">
        <v>33</v>
      </c>
      <c r="T306" t="s">
        <v>41</v>
      </c>
    </row>
    <row r="307" spans="1:20" x14ac:dyDescent="0.25">
      <c r="A307" t="s">
        <v>364</v>
      </c>
      <c r="B307" t="s">
        <v>365</v>
      </c>
      <c r="C307" t="s">
        <v>366</v>
      </c>
      <c r="D307" t="s">
        <v>88</v>
      </c>
      <c r="E307" t="s">
        <v>25</v>
      </c>
      <c r="F307">
        <v>1</v>
      </c>
      <c r="G307" t="s">
        <v>367</v>
      </c>
      <c r="H307" t="s">
        <v>46</v>
      </c>
      <c r="I307" t="s">
        <v>38</v>
      </c>
      <c r="J307" t="s">
        <v>39</v>
      </c>
      <c r="K307">
        <v>1994</v>
      </c>
      <c r="L307" t="s">
        <v>30</v>
      </c>
      <c r="M307" t="s">
        <v>31</v>
      </c>
      <c r="N307" t="s">
        <v>30</v>
      </c>
      <c r="O307">
        <v>1535</v>
      </c>
      <c r="P307" t="s">
        <v>47</v>
      </c>
      <c r="Q307">
        <v>1994</v>
      </c>
      <c r="R307">
        <v>15351994</v>
      </c>
      <c r="S307" t="s">
        <v>33</v>
      </c>
      <c r="T307" t="s">
        <v>41</v>
      </c>
    </row>
    <row r="308" spans="1:20" x14ac:dyDescent="0.25">
      <c r="A308" t="s">
        <v>364</v>
      </c>
      <c r="B308" t="s">
        <v>365</v>
      </c>
      <c r="C308" t="s">
        <v>366</v>
      </c>
      <c r="D308" t="s">
        <v>88</v>
      </c>
      <c r="E308" t="s">
        <v>25</v>
      </c>
      <c r="F308">
        <v>1</v>
      </c>
      <c r="G308" t="s">
        <v>368</v>
      </c>
      <c r="H308" t="s">
        <v>46</v>
      </c>
      <c r="I308" t="s">
        <v>28</v>
      </c>
      <c r="J308" t="s">
        <v>39</v>
      </c>
      <c r="K308">
        <v>1996</v>
      </c>
      <c r="L308">
        <v>213</v>
      </c>
      <c r="M308" t="s">
        <v>40</v>
      </c>
      <c r="N308" t="s">
        <v>30</v>
      </c>
      <c r="O308">
        <v>1533</v>
      </c>
      <c r="P308" t="s">
        <v>47</v>
      </c>
      <c r="Q308">
        <v>1996</v>
      </c>
      <c r="R308">
        <v>15331996</v>
      </c>
      <c r="S308" t="s">
        <v>33</v>
      </c>
      <c r="T308" t="s">
        <v>41</v>
      </c>
    </row>
    <row r="309" spans="1:20" x14ac:dyDescent="0.25">
      <c r="A309" t="s">
        <v>364</v>
      </c>
      <c r="B309" t="s">
        <v>365</v>
      </c>
      <c r="C309" t="s">
        <v>366</v>
      </c>
      <c r="D309" t="s">
        <v>88</v>
      </c>
      <c r="E309" t="s">
        <v>25</v>
      </c>
      <c r="F309">
        <v>1</v>
      </c>
      <c r="G309" t="s">
        <v>369</v>
      </c>
      <c r="H309" t="s">
        <v>46</v>
      </c>
      <c r="I309" t="s">
        <v>38</v>
      </c>
      <c r="J309" t="s">
        <v>39</v>
      </c>
      <c r="K309">
        <v>1995</v>
      </c>
      <c r="L309">
        <v>5.9</v>
      </c>
      <c r="M309" t="s">
        <v>31</v>
      </c>
      <c r="N309" t="s">
        <v>30</v>
      </c>
      <c r="O309">
        <v>1520</v>
      </c>
      <c r="P309" t="s">
        <v>47</v>
      </c>
      <c r="Q309">
        <v>1995</v>
      </c>
      <c r="R309">
        <v>15201995</v>
      </c>
      <c r="S309" t="s">
        <v>33</v>
      </c>
      <c r="T309" t="s">
        <v>41</v>
      </c>
    </row>
    <row r="310" spans="1:20" x14ac:dyDescent="0.25">
      <c r="A310" t="s">
        <v>364</v>
      </c>
      <c r="B310" t="s">
        <v>365</v>
      </c>
      <c r="C310" t="s">
        <v>366</v>
      </c>
      <c r="D310" t="s">
        <v>88</v>
      </c>
      <c r="E310" t="s">
        <v>25</v>
      </c>
      <c r="F310">
        <v>1</v>
      </c>
      <c r="G310" t="s">
        <v>370</v>
      </c>
      <c r="H310" t="s">
        <v>27</v>
      </c>
      <c r="I310" t="s">
        <v>38</v>
      </c>
      <c r="J310" t="s">
        <v>29</v>
      </c>
      <c r="K310">
        <v>1998</v>
      </c>
      <c r="L310">
        <v>144</v>
      </c>
      <c r="M310" t="s">
        <v>40</v>
      </c>
      <c r="N310" t="s">
        <v>30</v>
      </c>
      <c r="O310">
        <v>140</v>
      </c>
      <c r="P310" t="s">
        <v>32</v>
      </c>
      <c r="Q310">
        <v>1998</v>
      </c>
      <c r="R310">
        <v>1401998</v>
      </c>
      <c r="S310" t="s">
        <v>33</v>
      </c>
      <c r="T310" t="s">
        <v>34</v>
      </c>
    </row>
    <row r="311" spans="1:20" x14ac:dyDescent="0.25">
      <c r="A311" t="s">
        <v>364</v>
      </c>
      <c r="B311" t="s">
        <v>365</v>
      </c>
      <c r="C311" t="s">
        <v>366</v>
      </c>
      <c r="D311" t="s">
        <v>88</v>
      </c>
      <c r="E311" t="s">
        <v>25</v>
      </c>
      <c r="F311">
        <v>0</v>
      </c>
      <c r="G311" t="s">
        <v>371</v>
      </c>
      <c r="H311" t="s">
        <v>27</v>
      </c>
      <c r="I311" t="s">
        <v>38</v>
      </c>
      <c r="J311" t="s">
        <v>29</v>
      </c>
      <c r="K311">
        <v>2000</v>
      </c>
      <c r="L311">
        <v>39</v>
      </c>
      <c r="M311" t="s">
        <v>31</v>
      </c>
      <c r="N311" t="s">
        <v>30</v>
      </c>
      <c r="O311">
        <v>2210</v>
      </c>
      <c r="P311" t="s">
        <v>32</v>
      </c>
      <c r="Q311">
        <v>1999</v>
      </c>
      <c r="R311">
        <v>22102000</v>
      </c>
      <c r="S311" t="s">
        <v>33</v>
      </c>
      <c r="T311" t="s">
        <v>34</v>
      </c>
    </row>
    <row r="312" spans="1:20" x14ac:dyDescent="0.25">
      <c r="A312" t="s">
        <v>364</v>
      </c>
      <c r="B312" t="s">
        <v>365</v>
      </c>
      <c r="C312" t="s">
        <v>366</v>
      </c>
      <c r="D312" t="s">
        <v>88</v>
      </c>
      <c r="E312" t="s">
        <v>25</v>
      </c>
      <c r="F312">
        <v>1</v>
      </c>
      <c r="G312" t="s">
        <v>371</v>
      </c>
      <c r="H312" t="s">
        <v>27</v>
      </c>
      <c r="I312" t="s">
        <v>38</v>
      </c>
      <c r="J312" t="s">
        <v>29</v>
      </c>
      <c r="K312">
        <v>1999</v>
      </c>
      <c r="L312">
        <v>27.4</v>
      </c>
      <c r="M312" t="s">
        <v>31</v>
      </c>
      <c r="N312" t="s">
        <v>30</v>
      </c>
      <c r="O312">
        <v>2210</v>
      </c>
      <c r="P312" t="s">
        <v>32</v>
      </c>
      <c r="Q312">
        <v>1999</v>
      </c>
      <c r="R312">
        <v>22101999</v>
      </c>
      <c r="S312" t="s">
        <v>33</v>
      </c>
      <c r="T312" t="s">
        <v>34</v>
      </c>
    </row>
    <row r="313" spans="1:20" x14ac:dyDescent="0.25">
      <c r="A313" t="s">
        <v>364</v>
      </c>
      <c r="B313" t="s">
        <v>365</v>
      </c>
      <c r="C313" t="s">
        <v>366</v>
      </c>
      <c r="D313" t="s">
        <v>88</v>
      </c>
      <c r="E313" t="s">
        <v>25</v>
      </c>
      <c r="F313">
        <v>1</v>
      </c>
      <c r="G313" t="s">
        <v>372</v>
      </c>
      <c r="H313" t="s">
        <v>46</v>
      </c>
      <c r="I313" t="s">
        <v>38</v>
      </c>
      <c r="J313" t="s">
        <v>39</v>
      </c>
      <c r="K313">
        <v>1996</v>
      </c>
      <c r="L313">
        <v>241.5</v>
      </c>
      <c r="M313" t="s">
        <v>40</v>
      </c>
      <c r="N313" t="s">
        <v>30</v>
      </c>
      <c r="O313">
        <v>1532</v>
      </c>
      <c r="P313" t="s">
        <v>47</v>
      </c>
      <c r="Q313">
        <v>1996</v>
      </c>
      <c r="R313">
        <v>15321996</v>
      </c>
      <c r="S313" t="s">
        <v>33</v>
      </c>
      <c r="T313" t="s">
        <v>34</v>
      </c>
    </row>
    <row r="314" spans="1:20" x14ac:dyDescent="0.25">
      <c r="A314" t="s">
        <v>364</v>
      </c>
      <c r="B314" t="s">
        <v>365</v>
      </c>
      <c r="C314" t="s">
        <v>366</v>
      </c>
      <c r="D314" t="s">
        <v>88</v>
      </c>
      <c r="E314" t="s">
        <v>25</v>
      </c>
      <c r="F314">
        <v>1</v>
      </c>
      <c r="G314" t="s">
        <v>373</v>
      </c>
      <c r="H314" t="s">
        <v>46</v>
      </c>
      <c r="I314" t="s">
        <v>38</v>
      </c>
      <c r="J314" t="s">
        <v>39</v>
      </c>
      <c r="K314">
        <v>1996</v>
      </c>
      <c r="L314">
        <v>285.8</v>
      </c>
      <c r="M314" t="s">
        <v>40</v>
      </c>
      <c r="N314" t="s">
        <v>30</v>
      </c>
      <c r="O314">
        <v>1509</v>
      </c>
      <c r="P314" t="s">
        <v>47</v>
      </c>
      <c r="Q314">
        <v>1996</v>
      </c>
      <c r="R314">
        <v>15091996</v>
      </c>
      <c r="S314" t="s">
        <v>33</v>
      </c>
      <c r="T314" t="s">
        <v>41</v>
      </c>
    </row>
    <row r="315" spans="1:20" x14ac:dyDescent="0.25">
      <c r="A315" t="s">
        <v>364</v>
      </c>
      <c r="B315" t="s">
        <v>365</v>
      </c>
      <c r="C315" t="s">
        <v>366</v>
      </c>
      <c r="D315" t="s">
        <v>88</v>
      </c>
      <c r="E315" t="s">
        <v>25</v>
      </c>
      <c r="F315">
        <v>1</v>
      </c>
      <c r="G315" t="s">
        <v>374</v>
      </c>
      <c r="H315" t="s">
        <v>46</v>
      </c>
      <c r="I315" t="s">
        <v>38</v>
      </c>
      <c r="J315" t="s">
        <v>39</v>
      </c>
      <c r="K315">
        <v>1995</v>
      </c>
      <c r="L315">
        <v>16</v>
      </c>
      <c r="M315" t="s">
        <v>31</v>
      </c>
      <c r="N315" t="s">
        <v>30</v>
      </c>
      <c r="O315">
        <v>1508</v>
      </c>
      <c r="P315" t="s">
        <v>47</v>
      </c>
      <c r="Q315">
        <v>1995</v>
      </c>
      <c r="R315">
        <v>15081995</v>
      </c>
      <c r="S315" t="s">
        <v>33</v>
      </c>
      <c r="T315" t="s">
        <v>41</v>
      </c>
    </row>
    <row r="316" spans="1:20" x14ac:dyDescent="0.25">
      <c r="A316" t="s">
        <v>364</v>
      </c>
      <c r="B316" t="s">
        <v>365</v>
      </c>
      <c r="C316" t="s">
        <v>366</v>
      </c>
      <c r="D316" t="s">
        <v>88</v>
      </c>
      <c r="E316" t="s">
        <v>25</v>
      </c>
      <c r="F316">
        <v>0</v>
      </c>
      <c r="G316" t="s">
        <v>375</v>
      </c>
      <c r="H316" t="s">
        <v>27</v>
      </c>
      <c r="I316" t="s">
        <v>38</v>
      </c>
      <c r="J316" t="s">
        <v>29</v>
      </c>
      <c r="K316">
        <v>2000</v>
      </c>
      <c r="L316" t="s">
        <v>30</v>
      </c>
      <c r="M316" t="s">
        <v>31</v>
      </c>
      <c r="N316" t="s">
        <v>30</v>
      </c>
      <c r="O316">
        <v>673</v>
      </c>
      <c r="P316" t="s">
        <v>32</v>
      </c>
      <c r="Q316">
        <v>1996</v>
      </c>
      <c r="R316">
        <v>6732000</v>
      </c>
      <c r="S316" t="s">
        <v>33</v>
      </c>
      <c r="T316" t="s">
        <v>41</v>
      </c>
    </row>
    <row r="317" spans="1:20" x14ac:dyDescent="0.25">
      <c r="A317" t="s">
        <v>364</v>
      </c>
      <c r="B317" t="s">
        <v>365</v>
      </c>
      <c r="C317" t="s">
        <v>366</v>
      </c>
      <c r="D317" t="s">
        <v>88</v>
      </c>
      <c r="E317" t="s">
        <v>25</v>
      </c>
      <c r="F317">
        <v>0</v>
      </c>
      <c r="G317" t="s">
        <v>375</v>
      </c>
      <c r="H317" t="s">
        <v>27</v>
      </c>
      <c r="I317" t="s">
        <v>38</v>
      </c>
      <c r="J317" t="s">
        <v>29</v>
      </c>
      <c r="K317">
        <v>1999</v>
      </c>
      <c r="L317" t="s">
        <v>30</v>
      </c>
      <c r="M317" t="s">
        <v>31</v>
      </c>
      <c r="N317" t="s">
        <v>30</v>
      </c>
      <c r="O317">
        <v>673</v>
      </c>
      <c r="P317" t="s">
        <v>32</v>
      </c>
      <c r="Q317">
        <v>1996</v>
      </c>
      <c r="R317">
        <v>6731999</v>
      </c>
      <c r="S317" t="s">
        <v>33</v>
      </c>
      <c r="T317" t="s">
        <v>41</v>
      </c>
    </row>
    <row r="318" spans="1:20" x14ac:dyDescent="0.25">
      <c r="A318" t="s">
        <v>364</v>
      </c>
      <c r="B318" t="s">
        <v>365</v>
      </c>
      <c r="C318" t="s">
        <v>366</v>
      </c>
      <c r="D318" t="s">
        <v>88</v>
      </c>
      <c r="E318" t="s">
        <v>25</v>
      </c>
      <c r="F318">
        <v>0</v>
      </c>
      <c r="G318" t="s">
        <v>375</v>
      </c>
      <c r="H318" t="s">
        <v>27</v>
      </c>
      <c r="I318" t="s">
        <v>38</v>
      </c>
      <c r="J318" t="s">
        <v>29</v>
      </c>
      <c r="K318">
        <v>1997</v>
      </c>
      <c r="L318">
        <v>8.3000000000000007</v>
      </c>
      <c r="M318" t="s">
        <v>31</v>
      </c>
      <c r="N318" t="s">
        <v>30</v>
      </c>
      <c r="O318">
        <v>673</v>
      </c>
      <c r="P318" t="s">
        <v>32</v>
      </c>
      <c r="Q318">
        <v>1996</v>
      </c>
      <c r="R318">
        <v>6731997</v>
      </c>
      <c r="S318" t="s">
        <v>33</v>
      </c>
      <c r="T318" t="s">
        <v>41</v>
      </c>
    </row>
    <row r="319" spans="1:20" x14ac:dyDescent="0.25">
      <c r="A319" t="s">
        <v>364</v>
      </c>
      <c r="B319" t="s">
        <v>365</v>
      </c>
      <c r="C319" t="s">
        <v>366</v>
      </c>
      <c r="D319" t="s">
        <v>88</v>
      </c>
      <c r="E319" t="s">
        <v>25</v>
      </c>
      <c r="F319">
        <v>1</v>
      </c>
      <c r="G319" t="s">
        <v>375</v>
      </c>
      <c r="H319" t="s">
        <v>27</v>
      </c>
      <c r="I319" t="s">
        <v>38</v>
      </c>
      <c r="J319" t="s">
        <v>29</v>
      </c>
      <c r="K319">
        <v>1996</v>
      </c>
      <c r="L319" t="s">
        <v>30</v>
      </c>
      <c r="M319" t="s">
        <v>31</v>
      </c>
      <c r="N319" t="s">
        <v>30</v>
      </c>
      <c r="O319">
        <v>673</v>
      </c>
      <c r="P319" t="s">
        <v>32</v>
      </c>
      <c r="Q319">
        <v>1996</v>
      </c>
      <c r="R319">
        <v>6731996</v>
      </c>
      <c r="S319" t="s">
        <v>33</v>
      </c>
      <c r="T319" t="s">
        <v>41</v>
      </c>
    </row>
    <row r="320" spans="1:20" x14ac:dyDescent="0.25">
      <c r="A320" t="s">
        <v>364</v>
      </c>
      <c r="B320" t="s">
        <v>365</v>
      </c>
      <c r="C320" t="s">
        <v>366</v>
      </c>
      <c r="D320" t="s">
        <v>88</v>
      </c>
      <c r="E320" t="s">
        <v>25</v>
      </c>
      <c r="F320">
        <v>1</v>
      </c>
      <c r="G320" t="s">
        <v>376</v>
      </c>
      <c r="H320" t="s">
        <v>27</v>
      </c>
      <c r="I320" t="s">
        <v>38</v>
      </c>
      <c r="J320" t="s">
        <v>91</v>
      </c>
      <c r="K320">
        <v>1999</v>
      </c>
      <c r="L320">
        <v>217.5</v>
      </c>
      <c r="M320" t="s">
        <v>40</v>
      </c>
      <c r="N320" t="s">
        <v>30</v>
      </c>
      <c r="O320">
        <v>2206</v>
      </c>
      <c r="P320" t="s">
        <v>32</v>
      </c>
      <c r="Q320">
        <v>1999</v>
      </c>
      <c r="R320">
        <v>22061999</v>
      </c>
      <c r="S320" t="s">
        <v>33</v>
      </c>
      <c r="T320" t="s">
        <v>41</v>
      </c>
    </row>
    <row r="321" spans="1:20" x14ac:dyDescent="0.25">
      <c r="A321" t="s">
        <v>364</v>
      </c>
      <c r="B321" t="s">
        <v>365</v>
      </c>
      <c r="C321" t="s">
        <v>366</v>
      </c>
      <c r="D321" t="s">
        <v>88</v>
      </c>
      <c r="E321" t="s">
        <v>25</v>
      </c>
      <c r="F321">
        <v>0</v>
      </c>
      <c r="G321" t="s">
        <v>375</v>
      </c>
      <c r="H321" t="s">
        <v>27</v>
      </c>
      <c r="I321" t="s">
        <v>38</v>
      </c>
      <c r="J321" t="s">
        <v>29</v>
      </c>
      <c r="K321">
        <v>1998</v>
      </c>
      <c r="L321" t="s">
        <v>30</v>
      </c>
      <c r="M321" t="s">
        <v>31</v>
      </c>
      <c r="N321" t="s">
        <v>30</v>
      </c>
      <c r="O321">
        <v>673</v>
      </c>
      <c r="P321" t="s">
        <v>32</v>
      </c>
      <c r="Q321">
        <v>1996</v>
      </c>
      <c r="R321">
        <v>6731998</v>
      </c>
      <c r="S321" t="s">
        <v>33</v>
      </c>
      <c r="T321" t="s">
        <v>41</v>
      </c>
    </row>
    <row r="322" spans="1:20" x14ac:dyDescent="0.25">
      <c r="A322" t="s">
        <v>364</v>
      </c>
      <c r="B322" t="s">
        <v>365</v>
      </c>
      <c r="C322" t="s">
        <v>366</v>
      </c>
      <c r="D322" t="s">
        <v>88</v>
      </c>
      <c r="E322" t="s">
        <v>25</v>
      </c>
      <c r="F322">
        <v>1</v>
      </c>
      <c r="G322" t="s">
        <v>377</v>
      </c>
      <c r="H322" t="s">
        <v>46</v>
      </c>
      <c r="I322" t="s">
        <v>38</v>
      </c>
      <c r="J322" t="s">
        <v>39</v>
      </c>
      <c r="K322">
        <v>1996</v>
      </c>
      <c r="L322">
        <v>94.1</v>
      </c>
      <c r="M322" t="s">
        <v>31</v>
      </c>
      <c r="N322" t="s">
        <v>30</v>
      </c>
      <c r="O322">
        <v>1524</v>
      </c>
      <c r="P322" t="s">
        <v>47</v>
      </c>
      <c r="Q322">
        <v>1996</v>
      </c>
      <c r="R322">
        <v>15241996</v>
      </c>
      <c r="S322" t="s">
        <v>33</v>
      </c>
      <c r="T322" t="s">
        <v>41</v>
      </c>
    </row>
    <row r="323" spans="1:20" x14ac:dyDescent="0.25">
      <c r="A323" t="s">
        <v>364</v>
      </c>
      <c r="B323" t="s">
        <v>365</v>
      </c>
      <c r="C323" t="s">
        <v>366</v>
      </c>
      <c r="D323" t="s">
        <v>88</v>
      </c>
      <c r="E323" t="s">
        <v>25</v>
      </c>
      <c r="F323">
        <v>1</v>
      </c>
      <c r="G323" t="s">
        <v>378</v>
      </c>
      <c r="H323" t="s">
        <v>46</v>
      </c>
      <c r="I323" t="s">
        <v>38</v>
      </c>
      <c r="J323" t="s">
        <v>39</v>
      </c>
      <c r="K323">
        <v>1997</v>
      </c>
      <c r="L323">
        <v>148.5</v>
      </c>
      <c r="M323" t="s">
        <v>40</v>
      </c>
      <c r="N323" t="s">
        <v>30</v>
      </c>
      <c r="O323">
        <v>1506</v>
      </c>
      <c r="P323" t="s">
        <v>47</v>
      </c>
      <c r="Q323">
        <v>1997</v>
      </c>
      <c r="R323">
        <v>15061997</v>
      </c>
      <c r="S323" t="s">
        <v>33</v>
      </c>
      <c r="T323" t="s">
        <v>41</v>
      </c>
    </row>
    <row r="324" spans="1:20" x14ac:dyDescent="0.25">
      <c r="A324" t="s">
        <v>364</v>
      </c>
      <c r="B324" t="s">
        <v>365</v>
      </c>
      <c r="C324" t="s">
        <v>366</v>
      </c>
      <c r="D324" t="s">
        <v>88</v>
      </c>
      <c r="E324" t="s">
        <v>25</v>
      </c>
      <c r="F324">
        <v>1</v>
      </c>
      <c r="G324" t="s">
        <v>379</v>
      </c>
      <c r="H324" t="s">
        <v>46</v>
      </c>
      <c r="I324" t="s">
        <v>38</v>
      </c>
      <c r="J324" t="s">
        <v>39</v>
      </c>
      <c r="K324">
        <v>1994</v>
      </c>
      <c r="L324">
        <v>3.7</v>
      </c>
      <c r="M324" t="s">
        <v>31</v>
      </c>
      <c r="N324" t="s">
        <v>30</v>
      </c>
      <c r="O324">
        <v>2655</v>
      </c>
      <c r="P324" t="s">
        <v>47</v>
      </c>
      <c r="Q324">
        <v>1994</v>
      </c>
      <c r="R324">
        <v>26551994</v>
      </c>
      <c r="S324" t="s">
        <v>33</v>
      </c>
      <c r="T324" t="s">
        <v>41</v>
      </c>
    </row>
    <row r="325" spans="1:20" x14ac:dyDescent="0.25">
      <c r="A325" t="s">
        <v>364</v>
      </c>
      <c r="B325" t="s">
        <v>365</v>
      </c>
      <c r="C325" t="s">
        <v>366</v>
      </c>
      <c r="D325" t="s">
        <v>88</v>
      </c>
      <c r="E325" t="s">
        <v>25</v>
      </c>
      <c r="F325">
        <v>1</v>
      </c>
      <c r="G325" t="s">
        <v>380</v>
      </c>
      <c r="H325" t="s">
        <v>46</v>
      </c>
      <c r="I325" t="s">
        <v>38</v>
      </c>
      <c r="J325" t="s">
        <v>52</v>
      </c>
      <c r="K325">
        <v>1996</v>
      </c>
      <c r="L325">
        <v>169.8</v>
      </c>
      <c r="M325" t="s">
        <v>40</v>
      </c>
      <c r="N325" t="s">
        <v>30</v>
      </c>
      <c r="O325">
        <v>1744</v>
      </c>
      <c r="P325" t="s">
        <v>47</v>
      </c>
      <c r="Q325">
        <v>1996</v>
      </c>
      <c r="R325">
        <v>17441996</v>
      </c>
      <c r="S325" t="s">
        <v>33</v>
      </c>
      <c r="T325" t="s">
        <v>41</v>
      </c>
    </row>
    <row r="326" spans="1:20" x14ac:dyDescent="0.25">
      <c r="A326" t="s">
        <v>364</v>
      </c>
      <c r="B326" t="s">
        <v>365</v>
      </c>
      <c r="C326" t="s">
        <v>366</v>
      </c>
      <c r="D326" t="s">
        <v>88</v>
      </c>
      <c r="E326" t="s">
        <v>25</v>
      </c>
      <c r="F326">
        <v>1</v>
      </c>
      <c r="G326" t="s">
        <v>381</v>
      </c>
      <c r="H326" t="s">
        <v>46</v>
      </c>
      <c r="I326" t="s">
        <v>38</v>
      </c>
      <c r="J326" t="s">
        <v>39</v>
      </c>
      <c r="K326">
        <v>1996</v>
      </c>
      <c r="L326">
        <v>24.1</v>
      </c>
      <c r="M326" t="s">
        <v>31</v>
      </c>
      <c r="N326" t="s">
        <v>30</v>
      </c>
      <c r="O326">
        <v>1536</v>
      </c>
      <c r="P326" t="s">
        <v>47</v>
      </c>
      <c r="Q326">
        <v>1996</v>
      </c>
      <c r="R326">
        <v>15361996</v>
      </c>
      <c r="S326" t="s">
        <v>33</v>
      </c>
      <c r="T326" t="s">
        <v>41</v>
      </c>
    </row>
    <row r="327" spans="1:20" x14ac:dyDescent="0.25">
      <c r="A327" t="s">
        <v>364</v>
      </c>
      <c r="B327" t="s">
        <v>365</v>
      </c>
      <c r="C327" t="s">
        <v>366</v>
      </c>
      <c r="D327" t="s">
        <v>88</v>
      </c>
      <c r="E327" t="s">
        <v>25</v>
      </c>
      <c r="F327">
        <v>1</v>
      </c>
      <c r="G327" t="s">
        <v>382</v>
      </c>
      <c r="H327" t="s">
        <v>46</v>
      </c>
      <c r="I327" t="s">
        <v>38</v>
      </c>
      <c r="J327" t="s">
        <v>39</v>
      </c>
      <c r="K327">
        <v>1996</v>
      </c>
      <c r="L327">
        <v>32</v>
      </c>
      <c r="M327" t="s">
        <v>31</v>
      </c>
      <c r="N327" t="s">
        <v>30</v>
      </c>
      <c r="O327">
        <v>1525</v>
      </c>
      <c r="P327" t="s">
        <v>47</v>
      </c>
      <c r="Q327">
        <v>1996</v>
      </c>
      <c r="R327">
        <v>15251996</v>
      </c>
      <c r="S327" t="s">
        <v>33</v>
      </c>
      <c r="T327" t="s">
        <v>41</v>
      </c>
    </row>
    <row r="328" spans="1:20" x14ac:dyDescent="0.25">
      <c r="A328" t="s">
        <v>364</v>
      </c>
      <c r="B328" t="s">
        <v>365</v>
      </c>
      <c r="C328" t="s">
        <v>366</v>
      </c>
      <c r="D328" t="s">
        <v>88</v>
      </c>
      <c r="E328" t="s">
        <v>25</v>
      </c>
      <c r="F328">
        <v>1</v>
      </c>
      <c r="G328" t="s">
        <v>383</v>
      </c>
      <c r="H328" t="s">
        <v>46</v>
      </c>
      <c r="I328" t="s">
        <v>38</v>
      </c>
      <c r="J328" t="s">
        <v>29</v>
      </c>
      <c r="K328">
        <v>2000</v>
      </c>
      <c r="L328">
        <v>77.88</v>
      </c>
      <c r="M328" t="s">
        <v>31</v>
      </c>
      <c r="N328" t="s">
        <v>30</v>
      </c>
      <c r="O328">
        <v>3424</v>
      </c>
      <c r="P328" t="s">
        <v>47</v>
      </c>
      <c r="Q328">
        <v>2000</v>
      </c>
      <c r="R328">
        <v>34242000</v>
      </c>
      <c r="S328" t="s">
        <v>33</v>
      </c>
      <c r="T328" t="s">
        <v>34</v>
      </c>
    </row>
    <row r="329" spans="1:20" x14ac:dyDescent="0.25">
      <c r="A329" t="s">
        <v>364</v>
      </c>
      <c r="B329" t="s">
        <v>365</v>
      </c>
      <c r="C329" t="s">
        <v>366</v>
      </c>
      <c r="D329" t="s">
        <v>88</v>
      </c>
      <c r="E329" t="s">
        <v>25</v>
      </c>
      <c r="F329">
        <v>1</v>
      </c>
      <c r="G329" t="s">
        <v>384</v>
      </c>
      <c r="H329" t="s">
        <v>27</v>
      </c>
      <c r="I329" t="s">
        <v>38</v>
      </c>
      <c r="J329" t="s">
        <v>39</v>
      </c>
      <c r="K329">
        <v>1994</v>
      </c>
      <c r="L329">
        <v>93</v>
      </c>
      <c r="M329" t="s">
        <v>31</v>
      </c>
      <c r="N329" t="s">
        <v>30</v>
      </c>
      <c r="O329">
        <v>1655</v>
      </c>
      <c r="P329" t="s">
        <v>32</v>
      </c>
      <c r="Q329">
        <v>1994</v>
      </c>
      <c r="R329">
        <v>16551994</v>
      </c>
      <c r="S329" t="s">
        <v>33</v>
      </c>
      <c r="T329" t="s">
        <v>41</v>
      </c>
    </row>
    <row r="330" spans="1:20" x14ac:dyDescent="0.25">
      <c r="A330" t="s">
        <v>364</v>
      </c>
      <c r="B330" t="s">
        <v>365</v>
      </c>
      <c r="C330" t="s">
        <v>366</v>
      </c>
      <c r="D330" t="s">
        <v>88</v>
      </c>
      <c r="E330" t="s">
        <v>25</v>
      </c>
      <c r="F330">
        <v>0</v>
      </c>
      <c r="G330" t="s">
        <v>385</v>
      </c>
      <c r="H330" t="s">
        <v>27</v>
      </c>
      <c r="I330" t="s">
        <v>28</v>
      </c>
      <c r="J330" t="s">
        <v>29</v>
      </c>
      <c r="K330">
        <v>2000</v>
      </c>
      <c r="L330">
        <v>8</v>
      </c>
      <c r="M330" t="s">
        <v>31</v>
      </c>
      <c r="N330" t="s">
        <v>30</v>
      </c>
      <c r="O330">
        <v>2209</v>
      </c>
      <c r="P330" t="s">
        <v>32</v>
      </c>
      <c r="Q330">
        <v>1999</v>
      </c>
      <c r="R330">
        <v>22092000</v>
      </c>
      <c r="S330" t="s">
        <v>33</v>
      </c>
      <c r="T330" t="s">
        <v>41</v>
      </c>
    </row>
    <row r="331" spans="1:20" x14ac:dyDescent="0.25">
      <c r="A331" t="s">
        <v>364</v>
      </c>
      <c r="B331" t="s">
        <v>365</v>
      </c>
      <c r="C331" t="s">
        <v>366</v>
      </c>
      <c r="D331" t="s">
        <v>88</v>
      </c>
      <c r="E331" t="s">
        <v>25</v>
      </c>
      <c r="F331">
        <v>1</v>
      </c>
      <c r="G331" t="s">
        <v>385</v>
      </c>
      <c r="H331" t="s">
        <v>27</v>
      </c>
      <c r="I331" t="s">
        <v>28</v>
      </c>
      <c r="J331" t="s">
        <v>29</v>
      </c>
      <c r="K331">
        <v>1999</v>
      </c>
      <c r="L331">
        <v>21.4</v>
      </c>
      <c r="M331" t="s">
        <v>31</v>
      </c>
      <c r="N331" t="s">
        <v>30</v>
      </c>
      <c r="O331">
        <v>2209</v>
      </c>
      <c r="P331" t="s">
        <v>32</v>
      </c>
      <c r="Q331">
        <v>1999</v>
      </c>
      <c r="R331">
        <v>22091999</v>
      </c>
      <c r="S331" t="s">
        <v>33</v>
      </c>
      <c r="T331" t="s">
        <v>41</v>
      </c>
    </row>
    <row r="332" spans="1:20" x14ac:dyDescent="0.25">
      <c r="A332" t="s">
        <v>364</v>
      </c>
      <c r="B332" t="s">
        <v>365</v>
      </c>
      <c r="C332" t="s">
        <v>366</v>
      </c>
      <c r="D332" t="s">
        <v>88</v>
      </c>
      <c r="E332" t="s">
        <v>25</v>
      </c>
      <c r="F332">
        <v>1</v>
      </c>
      <c r="G332" t="s">
        <v>386</v>
      </c>
      <c r="H332" t="s">
        <v>27</v>
      </c>
      <c r="I332" t="s">
        <v>38</v>
      </c>
      <c r="J332" t="s">
        <v>39</v>
      </c>
      <c r="K332">
        <v>1995</v>
      </c>
      <c r="L332">
        <v>51.6</v>
      </c>
      <c r="M332" t="s">
        <v>31</v>
      </c>
      <c r="N332" t="s">
        <v>30</v>
      </c>
      <c r="O332">
        <v>1653</v>
      </c>
      <c r="P332" t="s">
        <v>32</v>
      </c>
      <c r="Q332">
        <v>1995</v>
      </c>
      <c r="R332">
        <v>16531995</v>
      </c>
      <c r="S332" t="s">
        <v>33</v>
      </c>
      <c r="T332" t="s">
        <v>41</v>
      </c>
    </row>
    <row r="333" spans="1:20" x14ac:dyDescent="0.25">
      <c r="A333" t="s">
        <v>364</v>
      </c>
      <c r="B333" t="s">
        <v>365</v>
      </c>
      <c r="C333" t="s">
        <v>366</v>
      </c>
      <c r="D333" t="s">
        <v>88</v>
      </c>
      <c r="E333" t="s">
        <v>25</v>
      </c>
      <c r="F333">
        <v>1</v>
      </c>
      <c r="G333" t="s">
        <v>387</v>
      </c>
      <c r="H333" t="s">
        <v>27</v>
      </c>
      <c r="I333" t="s">
        <v>38</v>
      </c>
      <c r="J333" t="s">
        <v>29</v>
      </c>
      <c r="K333">
        <v>1993</v>
      </c>
      <c r="L333">
        <v>3</v>
      </c>
      <c r="M333" t="s">
        <v>31</v>
      </c>
      <c r="N333" t="s">
        <v>30</v>
      </c>
      <c r="O333">
        <v>137</v>
      </c>
      <c r="P333" t="s">
        <v>32</v>
      </c>
      <c r="Q333">
        <v>1993</v>
      </c>
      <c r="R333">
        <v>1371993</v>
      </c>
      <c r="S333" t="s">
        <v>33</v>
      </c>
      <c r="T333" t="s">
        <v>41</v>
      </c>
    </row>
    <row r="334" spans="1:20" x14ac:dyDescent="0.25">
      <c r="A334" t="s">
        <v>364</v>
      </c>
      <c r="B334" t="s">
        <v>365</v>
      </c>
      <c r="C334" t="s">
        <v>366</v>
      </c>
      <c r="D334" t="s">
        <v>88</v>
      </c>
      <c r="E334" t="s">
        <v>25</v>
      </c>
      <c r="F334">
        <v>1</v>
      </c>
      <c r="G334" t="s">
        <v>388</v>
      </c>
      <c r="H334" t="s">
        <v>46</v>
      </c>
      <c r="I334" t="s">
        <v>38</v>
      </c>
      <c r="J334" t="s">
        <v>39</v>
      </c>
      <c r="K334">
        <v>1995</v>
      </c>
      <c r="L334">
        <v>3.4</v>
      </c>
      <c r="M334" t="s">
        <v>31</v>
      </c>
      <c r="N334" t="s">
        <v>30</v>
      </c>
      <c r="O334">
        <v>1534</v>
      </c>
      <c r="P334" t="s">
        <v>47</v>
      </c>
      <c r="Q334">
        <v>1995</v>
      </c>
      <c r="R334">
        <v>15341995</v>
      </c>
      <c r="S334" t="s">
        <v>33</v>
      </c>
      <c r="T334" t="s">
        <v>41</v>
      </c>
    </row>
    <row r="335" spans="1:20" x14ac:dyDescent="0.25">
      <c r="A335" t="s">
        <v>364</v>
      </c>
      <c r="B335" t="s">
        <v>365</v>
      </c>
      <c r="C335" t="s">
        <v>366</v>
      </c>
      <c r="D335" t="s">
        <v>88</v>
      </c>
      <c r="E335" t="s">
        <v>25</v>
      </c>
      <c r="F335">
        <v>1</v>
      </c>
      <c r="G335" t="s">
        <v>389</v>
      </c>
      <c r="H335" t="s">
        <v>46</v>
      </c>
      <c r="I335" t="s">
        <v>38</v>
      </c>
      <c r="J335" t="s">
        <v>39</v>
      </c>
      <c r="K335">
        <v>1995</v>
      </c>
      <c r="L335">
        <v>300.60000000000002</v>
      </c>
      <c r="M335" t="s">
        <v>40</v>
      </c>
      <c r="N335" t="s">
        <v>30</v>
      </c>
      <c r="O335">
        <v>1503</v>
      </c>
      <c r="P335" t="s">
        <v>47</v>
      </c>
      <c r="Q335">
        <v>1995</v>
      </c>
      <c r="R335">
        <v>15031995</v>
      </c>
      <c r="S335" t="s">
        <v>33</v>
      </c>
      <c r="T335" t="s">
        <v>41</v>
      </c>
    </row>
    <row r="336" spans="1:20" x14ac:dyDescent="0.25">
      <c r="A336" t="s">
        <v>364</v>
      </c>
      <c r="B336" t="s">
        <v>365</v>
      </c>
      <c r="C336" t="s">
        <v>366</v>
      </c>
      <c r="D336" t="s">
        <v>88</v>
      </c>
      <c r="E336" t="s">
        <v>25</v>
      </c>
      <c r="F336">
        <v>1</v>
      </c>
      <c r="G336" t="s">
        <v>390</v>
      </c>
      <c r="H336" t="s">
        <v>46</v>
      </c>
      <c r="I336" t="s">
        <v>38</v>
      </c>
      <c r="J336" t="s">
        <v>39</v>
      </c>
      <c r="K336">
        <v>1995</v>
      </c>
      <c r="L336">
        <v>1.9</v>
      </c>
      <c r="M336" t="s">
        <v>31</v>
      </c>
      <c r="N336" t="s">
        <v>30</v>
      </c>
      <c r="O336">
        <v>1518</v>
      </c>
      <c r="P336" t="s">
        <v>47</v>
      </c>
      <c r="Q336">
        <v>1995</v>
      </c>
      <c r="R336">
        <v>15181995</v>
      </c>
      <c r="S336" t="s">
        <v>33</v>
      </c>
      <c r="T336" t="s">
        <v>34</v>
      </c>
    </row>
    <row r="337" spans="1:20" x14ac:dyDescent="0.25">
      <c r="A337" t="s">
        <v>364</v>
      </c>
      <c r="B337" t="s">
        <v>365</v>
      </c>
      <c r="C337" t="s">
        <v>366</v>
      </c>
      <c r="D337" t="s">
        <v>88</v>
      </c>
      <c r="E337" t="s">
        <v>25</v>
      </c>
      <c r="F337">
        <v>1</v>
      </c>
      <c r="G337" t="s">
        <v>391</v>
      </c>
      <c r="H337" t="s">
        <v>46</v>
      </c>
      <c r="I337" t="s">
        <v>38</v>
      </c>
      <c r="J337" t="s">
        <v>29</v>
      </c>
      <c r="K337">
        <v>1999</v>
      </c>
      <c r="L337">
        <v>25.8</v>
      </c>
      <c r="M337" t="s">
        <v>31</v>
      </c>
      <c r="N337" t="s">
        <v>30</v>
      </c>
      <c r="O337">
        <v>2454</v>
      </c>
      <c r="P337" t="s">
        <v>47</v>
      </c>
      <c r="Q337">
        <v>1999</v>
      </c>
      <c r="R337">
        <v>24541999</v>
      </c>
      <c r="S337" t="s">
        <v>33</v>
      </c>
      <c r="T337" t="s">
        <v>34</v>
      </c>
    </row>
    <row r="338" spans="1:20" x14ac:dyDescent="0.25">
      <c r="A338" t="s">
        <v>162</v>
      </c>
      <c r="B338" t="s">
        <v>392</v>
      </c>
      <c r="C338" t="s">
        <v>393</v>
      </c>
      <c r="D338" t="s">
        <v>88</v>
      </c>
      <c r="E338" t="s">
        <v>25</v>
      </c>
      <c r="F338">
        <v>1</v>
      </c>
      <c r="G338" t="s">
        <v>394</v>
      </c>
      <c r="H338" t="s">
        <v>27</v>
      </c>
      <c r="I338" t="s">
        <v>38</v>
      </c>
      <c r="J338" t="s">
        <v>39</v>
      </c>
      <c r="K338">
        <v>1994</v>
      </c>
      <c r="L338">
        <v>1119</v>
      </c>
      <c r="M338" t="s">
        <v>146</v>
      </c>
      <c r="N338" t="s">
        <v>30</v>
      </c>
      <c r="O338">
        <v>1660</v>
      </c>
      <c r="P338" t="s">
        <v>32</v>
      </c>
      <c r="Q338">
        <v>1994</v>
      </c>
      <c r="R338">
        <v>16601994</v>
      </c>
      <c r="S338" t="s">
        <v>33</v>
      </c>
      <c r="T338" t="s">
        <v>41</v>
      </c>
    </row>
    <row r="339" spans="1:20" x14ac:dyDescent="0.25">
      <c r="A339" t="s">
        <v>162</v>
      </c>
      <c r="B339" t="s">
        <v>392</v>
      </c>
      <c r="C339" t="s">
        <v>393</v>
      </c>
      <c r="D339" t="s">
        <v>88</v>
      </c>
      <c r="E339" t="s">
        <v>25</v>
      </c>
      <c r="F339">
        <v>1</v>
      </c>
      <c r="G339" t="s">
        <v>395</v>
      </c>
      <c r="H339" t="s">
        <v>46</v>
      </c>
      <c r="I339" t="s">
        <v>38</v>
      </c>
      <c r="J339" t="s">
        <v>39</v>
      </c>
      <c r="K339">
        <v>1995</v>
      </c>
      <c r="L339">
        <v>136</v>
      </c>
      <c r="M339" t="s">
        <v>40</v>
      </c>
      <c r="N339" t="s">
        <v>30</v>
      </c>
      <c r="O339">
        <v>1705</v>
      </c>
      <c r="P339" t="s">
        <v>47</v>
      </c>
      <c r="Q339">
        <v>1995</v>
      </c>
      <c r="R339">
        <v>17051995</v>
      </c>
      <c r="S339" t="s">
        <v>33</v>
      </c>
      <c r="T339" t="s">
        <v>41</v>
      </c>
    </row>
    <row r="340" spans="1:20" x14ac:dyDescent="0.25">
      <c r="A340" t="s">
        <v>162</v>
      </c>
      <c r="B340" t="s">
        <v>392</v>
      </c>
      <c r="C340" t="s">
        <v>393</v>
      </c>
      <c r="D340" t="s">
        <v>88</v>
      </c>
      <c r="E340" t="s">
        <v>25</v>
      </c>
      <c r="F340">
        <v>1</v>
      </c>
      <c r="G340" t="s">
        <v>396</v>
      </c>
      <c r="H340" t="s">
        <v>27</v>
      </c>
      <c r="I340" t="s">
        <v>38</v>
      </c>
      <c r="J340" t="s">
        <v>39</v>
      </c>
      <c r="K340">
        <v>1995</v>
      </c>
      <c r="L340">
        <v>1580</v>
      </c>
      <c r="M340" t="s">
        <v>146</v>
      </c>
      <c r="N340" t="s">
        <v>30</v>
      </c>
      <c r="O340">
        <v>1661</v>
      </c>
      <c r="P340" t="s">
        <v>32</v>
      </c>
      <c r="Q340">
        <v>1995</v>
      </c>
      <c r="R340">
        <v>16611995</v>
      </c>
      <c r="S340" t="s">
        <v>33</v>
      </c>
      <c r="T340" t="s">
        <v>41</v>
      </c>
    </row>
    <row r="341" spans="1:20" x14ac:dyDescent="0.25">
      <c r="A341" t="s">
        <v>162</v>
      </c>
      <c r="B341" t="s">
        <v>392</v>
      </c>
      <c r="C341" t="s">
        <v>393</v>
      </c>
      <c r="D341" t="s">
        <v>88</v>
      </c>
      <c r="E341" t="s">
        <v>25</v>
      </c>
      <c r="F341">
        <v>1</v>
      </c>
      <c r="G341" t="s">
        <v>397</v>
      </c>
      <c r="H341" t="s">
        <v>46</v>
      </c>
      <c r="I341" t="s">
        <v>28</v>
      </c>
      <c r="J341" t="s">
        <v>39</v>
      </c>
      <c r="K341">
        <v>1993</v>
      </c>
      <c r="L341">
        <v>250</v>
      </c>
      <c r="M341" t="s">
        <v>40</v>
      </c>
      <c r="N341" t="s">
        <v>30</v>
      </c>
      <c r="O341">
        <v>1662</v>
      </c>
      <c r="P341" t="s">
        <v>47</v>
      </c>
      <c r="Q341">
        <v>1993</v>
      </c>
      <c r="R341">
        <v>16621993</v>
      </c>
      <c r="S341" t="s">
        <v>33</v>
      </c>
      <c r="T341" t="s">
        <v>41</v>
      </c>
    </row>
    <row r="342" spans="1:20" x14ac:dyDescent="0.25">
      <c r="A342" t="s">
        <v>162</v>
      </c>
      <c r="B342" t="s">
        <v>392</v>
      </c>
      <c r="C342" t="s">
        <v>393</v>
      </c>
      <c r="D342" t="s">
        <v>88</v>
      </c>
      <c r="E342" t="s">
        <v>25</v>
      </c>
      <c r="F342">
        <v>1</v>
      </c>
      <c r="G342" t="s">
        <v>398</v>
      </c>
      <c r="H342" t="s">
        <v>27</v>
      </c>
      <c r="I342" t="s">
        <v>38</v>
      </c>
      <c r="J342" t="s">
        <v>39</v>
      </c>
      <c r="K342">
        <v>1996</v>
      </c>
      <c r="L342">
        <v>392</v>
      </c>
      <c r="M342" t="s">
        <v>40</v>
      </c>
      <c r="N342" t="s">
        <v>30</v>
      </c>
      <c r="O342">
        <v>1663</v>
      </c>
      <c r="P342" t="s">
        <v>32</v>
      </c>
      <c r="Q342">
        <v>1996</v>
      </c>
      <c r="R342">
        <v>16631996</v>
      </c>
      <c r="S342" t="s">
        <v>33</v>
      </c>
      <c r="T342" t="s">
        <v>41</v>
      </c>
    </row>
    <row r="343" spans="1:20" x14ac:dyDescent="0.25">
      <c r="A343" t="s">
        <v>162</v>
      </c>
      <c r="B343" t="s">
        <v>392</v>
      </c>
      <c r="C343" t="s">
        <v>393</v>
      </c>
      <c r="D343" t="s">
        <v>88</v>
      </c>
      <c r="E343" t="s">
        <v>25</v>
      </c>
      <c r="F343">
        <v>1</v>
      </c>
      <c r="G343" t="s">
        <v>399</v>
      </c>
      <c r="H343" t="s">
        <v>46</v>
      </c>
      <c r="I343" t="s">
        <v>38</v>
      </c>
      <c r="J343" t="s">
        <v>39</v>
      </c>
      <c r="K343">
        <v>1995</v>
      </c>
      <c r="L343" t="s">
        <v>30</v>
      </c>
      <c r="M343" t="s">
        <v>31</v>
      </c>
      <c r="N343" t="s">
        <v>30</v>
      </c>
      <c r="O343">
        <v>1706</v>
      </c>
      <c r="P343" t="s">
        <v>47</v>
      </c>
      <c r="Q343">
        <v>1995</v>
      </c>
      <c r="R343">
        <v>17061995</v>
      </c>
      <c r="S343" t="s">
        <v>33</v>
      </c>
      <c r="T343" t="s">
        <v>41</v>
      </c>
    </row>
    <row r="344" spans="1:20" x14ac:dyDescent="0.25">
      <c r="A344" t="s">
        <v>306</v>
      </c>
      <c r="B344" t="s">
        <v>400</v>
      </c>
      <c r="C344" t="s">
        <v>401</v>
      </c>
      <c r="D344" t="s">
        <v>24</v>
      </c>
      <c r="E344" t="s">
        <v>25</v>
      </c>
      <c r="F344">
        <v>1</v>
      </c>
      <c r="G344" t="s">
        <v>402</v>
      </c>
      <c r="H344" t="s">
        <v>46</v>
      </c>
      <c r="I344" t="s">
        <v>38</v>
      </c>
      <c r="J344" t="s">
        <v>39</v>
      </c>
      <c r="K344">
        <v>1996</v>
      </c>
      <c r="L344">
        <v>23</v>
      </c>
      <c r="M344" t="s">
        <v>31</v>
      </c>
      <c r="N344" t="s">
        <v>30</v>
      </c>
      <c r="O344">
        <v>1892</v>
      </c>
      <c r="P344" t="s">
        <v>47</v>
      </c>
      <c r="Q344">
        <v>1996</v>
      </c>
      <c r="R344">
        <v>18921996</v>
      </c>
      <c r="S344" t="s">
        <v>33</v>
      </c>
      <c r="T344" t="s">
        <v>41</v>
      </c>
    </row>
    <row r="345" spans="1:20" x14ac:dyDescent="0.25">
      <c r="A345" t="s">
        <v>42</v>
      </c>
      <c r="B345" t="s">
        <v>403</v>
      </c>
      <c r="C345" t="s">
        <v>404</v>
      </c>
      <c r="D345" t="s">
        <v>24</v>
      </c>
      <c r="E345" t="s">
        <v>25</v>
      </c>
      <c r="F345">
        <v>1</v>
      </c>
      <c r="G345" t="s">
        <v>405</v>
      </c>
      <c r="H345" t="s">
        <v>27</v>
      </c>
      <c r="I345" t="s">
        <v>38</v>
      </c>
      <c r="J345" t="s">
        <v>203</v>
      </c>
      <c r="K345">
        <v>1999</v>
      </c>
      <c r="L345" t="s">
        <v>30</v>
      </c>
      <c r="M345" t="s">
        <v>31</v>
      </c>
      <c r="N345" t="s">
        <v>30</v>
      </c>
      <c r="O345">
        <v>2243</v>
      </c>
      <c r="P345" t="s">
        <v>32</v>
      </c>
      <c r="Q345">
        <v>1999</v>
      </c>
      <c r="R345">
        <v>22431999</v>
      </c>
      <c r="S345" t="s">
        <v>33</v>
      </c>
      <c r="T345" t="s">
        <v>41</v>
      </c>
    </row>
    <row r="346" spans="1:20" x14ac:dyDescent="0.25">
      <c r="A346" t="s">
        <v>306</v>
      </c>
      <c r="B346" t="s">
        <v>406</v>
      </c>
      <c r="C346" t="s">
        <v>407</v>
      </c>
      <c r="D346" t="s">
        <v>24</v>
      </c>
      <c r="E346" t="s">
        <v>25</v>
      </c>
      <c r="F346">
        <v>1</v>
      </c>
      <c r="G346" t="s">
        <v>408</v>
      </c>
      <c r="H346" t="s">
        <v>27</v>
      </c>
      <c r="I346" t="s">
        <v>38</v>
      </c>
      <c r="J346" t="s">
        <v>39</v>
      </c>
      <c r="K346">
        <v>2000</v>
      </c>
      <c r="L346">
        <v>558</v>
      </c>
      <c r="M346" t="s">
        <v>59</v>
      </c>
      <c r="N346" t="s">
        <v>30</v>
      </c>
      <c r="O346">
        <v>2674</v>
      </c>
      <c r="P346" t="s">
        <v>32</v>
      </c>
      <c r="Q346">
        <v>2000</v>
      </c>
      <c r="R346">
        <v>26742000</v>
      </c>
      <c r="S346" t="s">
        <v>33</v>
      </c>
      <c r="T346" t="s">
        <v>41</v>
      </c>
    </row>
    <row r="347" spans="1:20" x14ac:dyDescent="0.25">
      <c r="A347" t="s">
        <v>21</v>
      </c>
      <c r="B347" t="s">
        <v>409</v>
      </c>
      <c r="C347" t="s">
        <v>410</v>
      </c>
      <c r="D347" t="s">
        <v>24</v>
      </c>
      <c r="E347" t="s">
        <v>25</v>
      </c>
      <c r="F347">
        <v>1</v>
      </c>
      <c r="G347" t="s">
        <v>411</v>
      </c>
      <c r="H347" t="s">
        <v>27</v>
      </c>
      <c r="I347" t="s">
        <v>38</v>
      </c>
      <c r="J347" t="s">
        <v>29</v>
      </c>
      <c r="K347">
        <v>1997</v>
      </c>
      <c r="L347">
        <v>1.3</v>
      </c>
      <c r="M347" t="s">
        <v>31</v>
      </c>
      <c r="N347" t="s">
        <v>30</v>
      </c>
      <c r="O347">
        <v>721</v>
      </c>
      <c r="P347" t="s">
        <v>32</v>
      </c>
      <c r="Q347">
        <v>1997</v>
      </c>
      <c r="R347">
        <v>7211997</v>
      </c>
      <c r="S347" t="s">
        <v>33</v>
      </c>
      <c r="T347" t="s">
        <v>34</v>
      </c>
    </row>
    <row r="348" spans="1:20" x14ac:dyDescent="0.25">
      <c r="A348" t="s">
        <v>21</v>
      </c>
      <c r="B348" t="s">
        <v>409</v>
      </c>
      <c r="C348" t="s">
        <v>410</v>
      </c>
      <c r="D348" t="s">
        <v>24</v>
      </c>
      <c r="E348" t="s">
        <v>25</v>
      </c>
      <c r="F348">
        <v>1</v>
      </c>
      <c r="G348" t="s">
        <v>412</v>
      </c>
      <c r="H348" t="s">
        <v>27</v>
      </c>
      <c r="I348" t="s">
        <v>38</v>
      </c>
      <c r="J348" t="s">
        <v>29</v>
      </c>
      <c r="K348">
        <v>1995</v>
      </c>
      <c r="L348" t="s">
        <v>30</v>
      </c>
      <c r="M348" t="s">
        <v>31</v>
      </c>
      <c r="N348" t="s">
        <v>30</v>
      </c>
      <c r="O348">
        <v>436</v>
      </c>
      <c r="P348" t="s">
        <v>32</v>
      </c>
      <c r="Q348">
        <v>1995</v>
      </c>
      <c r="R348">
        <v>4361995</v>
      </c>
      <c r="S348" t="s">
        <v>33</v>
      </c>
      <c r="T348" t="s">
        <v>41</v>
      </c>
    </row>
    <row r="349" spans="1:20" x14ac:dyDescent="0.25">
      <c r="A349" t="s">
        <v>21</v>
      </c>
      <c r="B349" t="s">
        <v>409</v>
      </c>
      <c r="C349" t="s">
        <v>410</v>
      </c>
      <c r="D349" t="s">
        <v>24</v>
      </c>
      <c r="E349" t="s">
        <v>25</v>
      </c>
      <c r="F349">
        <v>0</v>
      </c>
      <c r="G349" t="s">
        <v>413</v>
      </c>
      <c r="H349" t="s">
        <v>27</v>
      </c>
      <c r="I349" t="s">
        <v>28</v>
      </c>
      <c r="J349" t="s">
        <v>91</v>
      </c>
      <c r="K349">
        <v>1997</v>
      </c>
      <c r="L349">
        <v>1.645</v>
      </c>
      <c r="M349" t="s">
        <v>31</v>
      </c>
      <c r="N349" t="s">
        <v>30</v>
      </c>
      <c r="O349">
        <v>426</v>
      </c>
      <c r="P349" t="s">
        <v>49</v>
      </c>
      <c r="Q349">
        <v>1994</v>
      </c>
      <c r="R349">
        <v>4261997</v>
      </c>
      <c r="S349" t="s">
        <v>33</v>
      </c>
      <c r="T349" t="s">
        <v>41</v>
      </c>
    </row>
    <row r="350" spans="1:20" x14ac:dyDescent="0.25">
      <c r="A350" t="s">
        <v>21</v>
      </c>
      <c r="B350" t="s">
        <v>409</v>
      </c>
      <c r="C350" t="s">
        <v>410</v>
      </c>
      <c r="D350" t="s">
        <v>24</v>
      </c>
      <c r="E350" t="s">
        <v>25</v>
      </c>
      <c r="F350">
        <v>1</v>
      </c>
      <c r="G350" t="s">
        <v>414</v>
      </c>
      <c r="H350" t="s">
        <v>27</v>
      </c>
      <c r="I350" t="s">
        <v>38</v>
      </c>
      <c r="J350" t="s">
        <v>29</v>
      </c>
      <c r="K350">
        <v>1996</v>
      </c>
      <c r="L350">
        <v>2.4</v>
      </c>
      <c r="M350" t="s">
        <v>31</v>
      </c>
      <c r="N350" t="s">
        <v>30</v>
      </c>
      <c r="O350">
        <v>240</v>
      </c>
      <c r="P350" t="s">
        <v>49</v>
      </c>
      <c r="Q350">
        <v>1996</v>
      </c>
      <c r="R350">
        <v>2401996</v>
      </c>
      <c r="S350" t="s">
        <v>33</v>
      </c>
      <c r="T350" t="s">
        <v>41</v>
      </c>
    </row>
    <row r="351" spans="1:20" x14ac:dyDescent="0.25">
      <c r="A351" t="s">
        <v>21</v>
      </c>
      <c r="B351" t="s">
        <v>409</v>
      </c>
      <c r="C351" t="s">
        <v>410</v>
      </c>
      <c r="D351" t="s">
        <v>24</v>
      </c>
      <c r="E351" t="s">
        <v>25</v>
      </c>
      <c r="F351">
        <v>1</v>
      </c>
      <c r="G351" t="s">
        <v>415</v>
      </c>
      <c r="H351" t="s">
        <v>27</v>
      </c>
      <c r="I351" t="s">
        <v>38</v>
      </c>
      <c r="J351" t="s">
        <v>29</v>
      </c>
      <c r="K351">
        <v>1996</v>
      </c>
      <c r="L351">
        <v>502</v>
      </c>
      <c r="M351" t="s">
        <v>59</v>
      </c>
      <c r="N351" t="s">
        <v>30</v>
      </c>
      <c r="O351">
        <v>236</v>
      </c>
      <c r="P351" t="s">
        <v>49</v>
      </c>
      <c r="Q351">
        <v>1996</v>
      </c>
      <c r="R351">
        <v>2361996</v>
      </c>
      <c r="S351" t="s">
        <v>33</v>
      </c>
      <c r="T351" t="s">
        <v>41</v>
      </c>
    </row>
    <row r="352" spans="1:20" x14ac:dyDescent="0.25">
      <c r="A352" t="s">
        <v>21</v>
      </c>
      <c r="B352" t="s">
        <v>409</v>
      </c>
      <c r="C352" t="s">
        <v>410</v>
      </c>
      <c r="D352" t="s">
        <v>24</v>
      </c>
      <c r="E352" t="s">
        <v>25</v>
      </c>
      <c r="F352">
        <v>1</v>
      </c>
      <c r="G352" t="s">
        <v>416</v>
      </c>
      <c r="H352" t="s">
        <v>27</v>
      </c>
      <c r="I352" t="s">
        <v>28</v>
      </c>
      <c r="J352" t="s">
        <v>29</v>
      </c>
      <c r="K352">
        <v>1996</v>
      </c>
      <c r="L352">
        <v>307.3</v>
      </c>
      <c r="M352" t="s">
        <v>40</v>
      </c>
      <c r="N352" t="s">
        <v>30</v>
      </c>
      <c r="O352">
        <v>241</v>
      </c>
      <c r="P352" t="s">
        <v>49</v>
      </c>
      <c r="Q352">
        <v>1996</v>
      </c>
      <c r="R352">
        <v>2411996</v>
      </c>
      <c r="S352" t="s">
        <v>33</v>
      </c>
      <c r="T352" t="s">
        <v>41</v>
      </c>
    </row>
    <row r="353" spans="1:20" x14ac:dyDescent="0.25">
      <c r="A353" t="s">
        <v>21</v>
      </c>
      <c r="B353" t="s">
        <v>409</v>
      </c>
      <c r="C353" t="s">
        <v>410</v>
      </c>
      <c r="D353" t="s">
        <v>24</v>
      </c>
      <c r="E353" t="s">
        <v>25</v>
      </c>
      <c r="F353">
        <v>1</v>
      </c>
      <c r="G353" t="s">
        <v>417</v>
      </c>
      <c r="H353" t="s">
        <v>27</v>
      </c>
      <c r="I353" t="s">
        <v>28</v>
      </c>
      <c r="J353" t="s">
        <v>91</v>
      </c>
      <c r="K353">
        <v>1994</v>
      </c>
      <c r="L353" t="s">
        <v>30</v>
      </c>
      <c r="M353" t="s">
        <v>31</v>
      </c>
      <c r="N353" t="s">
        <v>30</v>
      </c>
      <c r="O353">
        <v>429</v>
      </c>
      <c r="P353" t="s">
        <v>32</v>
      </c>
      <c r="Q353">
        <v>1994</v>
      </c>
      <c r="R353">
        <v>4291994</v>
      </c>
      <c r="S353" t="s">
        <v>33</v>
      </c>
      <c r="T353" t="s">
        <v>41</v>
      </c>
    </row>
    <row r="354" spans="1:20" x14ac:dyDescent="0.25">
      <c r="A354" t="s">
        <v>21</v>
      </c>
      <c r="B354" t="s">
        <v>409</v>
      </c>
      <c r="C354" t="s">
        <v>410</v>
      </c>
      <c r="D354" t="s">
        <v>24</v>
      </c>
      <c r="E354" t="s">
        <v>25</v>
      </c>
      <c r="F354">
        <v>1</v>
      </c>
      <c r="G354" t="s">
        <v>418</v>
      </c>
      <c r="H354" t="s">
        <v>27</v>
      </c>
      <c r="I354" t="s">
        <v>38</v>
      </c>
      <c r="J354" t="s">
        <v>91</v>
      </c>
      <c r="K354">
        <v>1994</v>
      </c>
      <c r="L354" t="s">
        <v>30</v>
      </c>
      <c r="M354" t="s">
        <v>31</v>
      </c>
      <c r="N354" t="s">
        <v>30</v>
      </c>
      <c r="O354">
        <v>430</v>
      </c>
      <c r="P354" t="s">
        <v>49</v>
      </c>
      <c r="Q354">
        <v>1994</v>
      </c>
      <c r="R354">
        <v>4301994</v>
      </c>
      <c r="S354" t="s">
        <v>33</v>
      </c>
      <c r="T354" t="s">
        <v>41</v>
      </c>
    </row>
    <row r="355" spans="1:20" x14ac:dyDescent="0.25">
      <c r="A355" t="s">
        <v>21</v>
      </c>
      <c r="B355" t="s">
        <v>409</v>
      </c>
      <c r="C355" t="s">
        <v>410</v>
      </c>
      <c r="D355" t="s">
        <v>24</v>
      </c>
      <c r="E355" t="s">
        <v>25</v>
      </c>
      <c r="F355">
        <v>0</v>
      </c>
      <c r="G355" t="s">
        <v>418</v>
      </c>
      <c r="H355" t="s">
        <v>27</v>
      </c>
      <c r="I355" t="s">
        <v>38</v>
      </c>
      <c r="J355" t="s">
        <v>91</v>
      </c>
      <c r="K355">
        <v>1996</v>
      </c>
      <c r="L355">
        <v>0.4</v>
      </c>
      <c r="M355" t="s">
        <v>31</v>
      </c>
      <c r="N355" t="s">
        <v>30</v>
      </c>
      <c r="O355">
        <v>430</v>
      </c>
      <c r="P355" t="s">
        <v>49</v>
      </c>
      <c r="Q355">
        <v>1994</v>
      </c>
      <c r="R355">
        <v>4301996</v>
      </c>
      <c r="S355" t="s">
        <v>33</v>
      </c>
      <c r="T355" t="s">
        <v>41</v>
      </c>
    </row>
    <row r="356" spans="1:20" x14ac:dyDescent="0.25">
      <c r="A356" t="s">
        <v>21</v>
      </c>
      <c r="B356" t="s">
        <v>409</v>
      </c>
      <c r="C356" t="s">
        <v>410</v>
      </c>
      <c r="D356" t="s">
        <v>24</v>
      </c>
      <c r="E356" t="s">
        <v>25</v>
      </c>
      <c r="F356">
        <v>1</v>
      </c>
      <c r="G356" t="s">
        <v>419</v>
      </c>
      <c r="H356" t="s">
        <v>27</v>
      </c>
      <c r="I356" t="s">
        <v>28</v>
      </c>
      <c r="J356" t="s">
        <v>91</v>
      </c>
      <c r="K356">
        <v>1994</v>
      </c>
      <c r="L356" t="s">
        <v>30</v>
      </c>
      <c r="M356" t="s">
        <v>31</v>
      </c>
      <c r="N356" t="s">
        <v>30</v>
      </c>
      <c r="O356">
        <v>434</v>
      </c>
      <c r="P356" t="s">
        <v>32</v>
      </c>
      <c r="Q356">
        <v>1994</v>
      </c>
      <c r="R356">
        <v>4341994</v>
      </c>
      <c r="S356" t="s">
        <v>33</v>
      </c>
      <c r="T356" t="s">
        <v>41</v>
      </c>
    </row>
    <row r="357" spans="1:20" x14ac:dyDescent="0.25">
      <c r="A357" t="s">
        <v>21</v>
      </c>
      <c r="B357" t="s">
        <v>409</v>
      </c>
      <c r="C357" t="s">
        <v>410</v>
      </c>
      <c r="D357" t="s">
        <v>24</v>
      </c>
      <c r="E357" t="s">
        <v>25</v>
      </c>
      <c r="F357">
        <v>1</v>
      </c>
      <c r="G357" t="s">
        <v>420</v>
      </c>
      <c r="H357" t="s">
        <v>27</v>
      </c>
      <c r="I357" t="s">
        <v>38</v>
      </c>
      <c r="J357" t="s">
        <v>132</v>
      </c>
      <c r="K357">
        <v>1999</v>
      </c>
      <c r="L357" t="s">
        <v>30</v>
      </c>
      <c r="M357" t="s">
        <v>31</v>
      </c>
      <c r="N357" t="s">
        <v>30</v>
      </c>
      <c r="O357">
        <v>5247</v>
      </c>
      <c r="P357" t="s">
        <v>32</v>
      </c>
      <c r="Q357">
        <v>1999</v>
      </c>
      <c r="R357">
        <v>52471999</v>
      </c>
      <c r="S357" t="s">
        <v>33</v>
      </c>
      <c r="T357" t="s">
        <v>34</v>
      </c>
    </row>
    <row r="358" spans="1:20" x14ac:dyDescent="0.25">
      <c r="A358" t="s">
        <v>21</v>
      </c>
      <c r="B358" t="s">
        <v>409</v>
      </c>
      <c r="C358" t="s">
        <v>410</v>
      </c>
      <c r="D358" t="s">
        <v>24</v>
      </c>
      <c r="E358" t="s">
        <v>25</v>
      </c>
      <c r="F358">
        <v>1</v>
      </c>
      <c r="G358" t="s">
        <v>413</v>
      </c>
      <c r="H358" t="s">
        <v>27</v>
      </c>
      <c r="I358" t="s">
        <v>28</v>
      </c>
      <c r="J358" t="s">
        <v>91</v>
      </c>
      <c r="K358">
        <v>1994</v>
      </c>
      <c r="L358" t="s">
        <v>30</v>
      </c>
      <c r="M358" t="s">
        <v>31</v>
      </c>
      <c r="N358" t="s">
        <v>30</v>
      </c>
      <c r="O358">
        <v>426</v>
      </c>
      <c r="P358" t="s">
        <v>49</v>
      </c>
      <c r="Q358">
        <v>1994</v>
      </c>
      <c r="R358">
        <v>4261994</v>
      </c>
      <c r="S358" t="s">
        <v>33</v>
      </c>
      <c r="T358" t="s">
        <v>41</v>
      </c>
    </row>
    <row r="359" spans="1:20" x14ac:dyDescent="0.25">
      <c r="A359" t="s">
        <v>21</v>
      </c>
      <c r="B359" t="s">
        <v>409</v>
      </c>
      <c r="C359" t="s">
        <v>410</v>
      </c>
      <c r="D359" t="s">
        <v>24</v>
      </c>
      <c r="E359" t="s">
        <v>25</v>
      </c>
      <c r="F359">
        <v>1</v>
      </c>
      <c r="G359" t="s">
        <v>421</v>
      </c>
      <c r="H359" t="s">
        <v>27</v>
      </c>
      <c r="I359" t="s">
        <v>38</v>
      </c>
      <c r="J359" t="s">
        <v>91</v>
      </c>
      <c r="K359">
        <v>1994</v>
      </c>
      <c r="L359" t="s">
        <v>30</v>
      </c>
      <c r="M359" t="s">
        <v>31</v>
      </c>
      <c r="N359" t="s">
        <v>30</v>
      </c>
      <c r="O359">
        <v>428</v>
      </c>
      <c r="P359" t="s">
        <v>49</v>
      </c>
      <c r="Q359">
        <v>1994</v>
      </c>
      <c r="R359">
        <v>4281994</v>
      </c>
      <c r="S359" t="s">
        <v>33</v>
      </c>
      <c r="T359" t="s">
        <v>41</v>
      </c>
    </row>
    <row r="360" spans="1:20" x14ac:dyDescent="0.25">
      <c r="A360" t="s">
        <v>21</v>
      </c>
      <c r="B360" t="s">
        <v>409</v>
      </c>
      <c r="C360" t="s">
        <v>410</v>
      </c>
      <c r="D360" t="s">
        <v>24</v>
      </c>
      <c r="E360" t="s">
        <v>25</v>
      </c>
      <c r="F360">
        <v>0</v>
      </c>
      <c r="G360" t="s">
        <v>421</v>
      </c>
      <c r="H360" t="s">
        <v>27</v>
      </c>
      <c r="I360" t="s">
        <v>38</v>
      </c>
      <c r="J360" t="s">
        <v>91</v>
      </c>
      <c r="K360">
        <v>1996</v>
      </c>
      <c r="L360">
        <v>5.21E-2</v>
      </c>
      <c r="M360" t="s">
        <v>31</v>
      </c>
      <c r="N360" t="s">
        <v>30</v>
      </c>
      <c r="O360">
        <v>428</v>
      </c>
      <c r="P360" t="s">
        <v>49</v>
      </c>
      <c r="Q360">
        <v>1994</v>
      </c>
      <c r="R360">
        <v>4281996</v>
      </c>
      <c r="S360" t="s">
        <v>33</v>
      </c>
      <c r="T360" t="s">
        <v>41</v>
      </c>
    </row>
    <row r="361" spans="1:20" x14ac:dyDescent="0.25">
      <c r="A361" t="s">
        <v>21</v>
      </c>
      <c r="B361" t="s">
        <v>409</v>
      </c>
      <c r="C361" t="s">
        <v>410</v>
      </c>
      <c r="D361" t="s">
        <v>24</v>
      </c>
      <c r="E361" t="s">
        <v>25</v>
      </c>
      <c r="F361">
        <v>1</v>
      </c>
      <c r="G361" t="s">
        <v>422</v>
      </c>
      <c r="H361" t="s">
        <v>27</v>
      </c>
      <c r="I361" t="s">
        <v>28</v>
      </c>
      <c r="J361" t="s">
        <v>91</v>
      </c>
      <c r="K361">
        <v>1994</v>
      </c>
      <c r="L361" t="s">
        <v>30</v>
      </c>
      <c r="M361" t="s">
        <v>31</v>
      </c>
      <c r="N361" t="s">
        <v>30</v>
      </c>
      <c r="O361">
        <v>431</v>
      </c>
      <c r="P361" t="s">
        <v>32</v>
      </c>
      <c r="Q361">
        <v>1994</v>
      </c>
      <c r="R361">
        <v>4311994</v>
      </c>
      <c r="S361" t="s">
        <v>33</v>
      </c>
      <c r="T361" t="s">
        <v>41</v>
      </c>
    </row>
    <row r="362" spans="1:20" x14ac:dyDescent="0.25">
      <c r="A362" t="s">
        <v>21</v>
      </c>
      <c r="B362" t="s">
        <v>409</v>
      </c>
      <c r="C362" t="s">
        <v>410</v>
      </c>
      <c r="D362" t="s">
        <v>24</v>
      </c>
      <c r="E362" t="s">
        <v>25</v>
      </c>
      <c r="F362">
        <v>1</v>
      </c>
      <c r="G362" t="s">
        <v>423</v>
      </c>
      <c r="H362" t="s">
        <v>27</v>
      </c>
      <c r="I362" t="s">
        <v>28</v>
      </c>
      <c r="J362" t="s">
        <v>91</v>
      </c>
      <c r="K362">
        <v>1994</v>
      </c>
      <c r="L362" t="s">
        <v>30</v>
      </c>
      <c r="M362" t="s">
        <v>31</v>
      </c>
      <c r="N362" t="s">
        <v>30</v>
      </c>
      <c r="O362">
        <v>432</v>
      </c>
      <c r="P362" t="s">
        <v>32</v>
      </c>
      <c r="Q362">
        <v>1994</v>
      </c>
      <c r="R362">
        <v>4321994</v>
      </c>
      <c r="S362" t="s">
        <v>33</v>
      </c>
      <c r="T362" t="s">
        <v>41</v>
      </c>
    </row>
    <row r="363" spans="1:20" x14ac:dyDescent="0.25">
      <c r="A363" t="s">
        <v>21</v>
      </c>
      <c r="B363" t="s">
        <v>409</v>
      </c>
      <c r="C363" t="s">
        <v>410</v>
      </c>
      <c r="D363" t="s">
        <v>24</v>
      </c>
      <c r="E363" t="s">
        <v>25</v>
      </c>
      <c r="F363">
        <v>1</v>
      </c>
      <c r="G363" t="s">
        <v>424</v>
      </c>
      <c r="H363" t="s">
        <v>27</v>
      </c>
      <c r="I363" t="s">
        <v>28</v>
      </c>
      <c r="J363" t="s">
        <v>91</v>
      </c>
      <c r="K363">
        <v>1994</v>
      </c>
      <c r="L363" t="s">
        <v>30</v>
      </c>
      <c r="M363" t="s">
        <v>31</v>
      </c>
      <c r="N363" t="s">
        <v>30</v>
      </c>
      <c r="O363">
        <v>435</v>
      </c>
      <c r="P363" t="s">
        <v>32</v>
      </c>
      <c r="Q363">
        <v>1994</v>
      </c>
      <c r="R363">
        <v>4351994</v>
      </c>
      <c r="S363" t="s">
        <v>33</v>
      </c>
      <c r="T363" t="s">
        <v>41</v>
      </c>
    </row>
    <row r="364" spans="1:20" x14ac:dyDescent="0.25">
      <c r="A364" t="s">
        <v>21</v>
      </c>
      <c r="B364" t="s">
        <v>409</v>
      </c>
      <c r="C364" t="s">
        <v>410</v>
      </c>
      <c r="D364" t="s">
        <v>24</v>
      </c>
      <c r="E364" t="s">
        <v>25</v>
      </c>
      <c r="F364">
        <v>1</v>
      </c>
      <c r="G364" t="s">
        <v>425</v>
      </c>
      <c r="H364" t="s">
        <v>27</v>
      </c>
      <c r="I364" t="s">
        <v>28</v>
      </c>
      <c r="J364" t="s">
        <v>91</v>
      </c>
      <c r="K364">
        <v>1994</v>
      </c>
      <c r="L364" t="s">
        <v>30</v>
      </c>
      <c r="M364" t="s">
        <v>31</v>
      </c>
      <c r="N364" t="s">
        <v>30</v>
      </c>
      <c r="O364">
        <v>427</v>
      </c>
      <c r="P364" t="s">
        <v>49</v>
      </c>
      <c r="Q364">
        <v>1994</v>
      </c>
      <c r="R364">
        <v>4271994</v>
      </c>
      <c r="S364" t="s">
        <v>33</v>
      </c>
      <c r="T364" t="s">
        <v>41</v>
      </c>
    </row>
    <row r="365" spans="1:20" x14ac:dyDescent="0.25">
      <c r="A365" t="s">
        <v>21</v>
      </c>
      <c r="B365" t="s">
        <v>409</v>
      </c>
      <c r="C365" t="s">
        <v>410</v>
      </c>
      <c r="D365" t="s">
        <v>24</v>
      </c>
      <c r="E365" t="s">
        <v>25</v>
      </c>
      <c r="F365">
        <v>0</v>
      </c>
      <c r="G365" t="s">
        <v>425</v>
      </c>
      <c r="H365" t="s">
        <v>27</v>
      </c>
      <c r="I365" t="s">
        <v>28</v>
      </c>
      <c r="J365" t="s">
        <v>91</v>
      </c>
      <c r="K365">
        <v>1997</v>
      </c>
      <c r="L365">
        <v>2</v>
      </c>
      <c r="M365" t="s">
        <v>31</v>
      </c>
      <c r="N365" t="s">
        <v>30</v>
      </c>
      <c r="O365">
        <v>427</v>
      </c>
      <c r="P365" t="s">
        <v>49</v>
      </c>
      <c r="Q365">
        <v>1994</v>
      </c>
      <c r="R365">
        <v>4271997</v>
      </c>
      <c r="S365" t="s">
        <v>33</v>
      </c>
      <c r="T365" t="s">
        <v>41</v>
      </c>
    </row>
    <row r="366" spans="1:20" x14ac:dyDescent="0.25">
      <c r="A366" t="s">
        <v>21</v>
      </c>
      <c r="B366" t="s">
        <v>409</v>
      </c>
      <c r="C366" t="s">
        <v>410</v>
      </c>
      <c r="D366" t="s">
        <v>24</v>
      </c>
      <c r="E366" t="s">
        <v>25</v>
      </c>
      <c r="F366">
        <v>1</v>
      </c>
      <c r="G366" t="s">
        <v>426</v>
      </c>
      <c r="H366" t="s">
        <v>27</v>
      </c>
      <c r="I366" t="s">
        <v>38</v>
      </c>
      <c r="J366" t="s">
        <v>29</v>
      </c>
      <c r="K366">
        <v>1997</v>
      </c>
      <c r="L366">
        <v>0.96050000000000002</v>
      </c>
      <c r="M366" t="s">
        <v>31</v>
      </c>
      <c r="N366" t="s">
        <v>30</v>
      </c>
      <c r="O366">
        <v>437</v>
      </c>
      <c r="P366" t="s">
        <v>32</v>
      </c>
      <c r="Q366">
        <v>1997</v>
      </c>
      <c r="R366">
        <v>4371997</v>
      </c>
      <c r="S366" t="s">
        <v>33</v>
      </c>
      <c r="T366" t="s">
        <v>41</v>
      </c>
    </row>
    <row r="367" spans="1:20" x14ac:dyDescent="0.25">
      <c r="A367" t="s">
        <v>21</v>
      </c>
      <c r="B367" t="s">
        <v>409</v>
      </c>
      <c r="C367" t="s">
        <v>410</v>
      </c>
      <c r="D367" t="s">
        <v>24</v>
      </c>
      <c r="E367" t="s">
        <v>25</v>
      </c>
      <c r="F367">
        <v>1</v>
      </c>
      <c r="G367" t="s">
        <v>427</v>
      </c>
      <c r="H367" t="s">
        <v>27</v>
      </c>
      <c r="I367" t="s">
        <v>28</v>
      </c>
      <c r="J367" t="s">
        <v>29</v>
      </c>
      <c r="K367">
        <v>1997</v>
      </c>
      <c r="L367">
        <v>72.484200000000001</v>
      </c>
      <c r="M367" t="s">
        <v>31</v>
      </c>
      <c r="N367" t="s">
        <v>30</v>
      </c>
      <c r="O367">
        <v>438</v>
      </c>
      <c r="P367" t="s">
        <v>49</v>
      </c>
      <c r="Q367">
        <v>1997</v>
      </c>
      <c r="R367">
        <v>4381997</v>
      </c>
      <c r="S367" t="s">
        <v>33</v>
      </c>
      <c r="T367" t="s">
        <v>41</v>
      </c>
    </row>
    <row r="368" spans="1:20" x14ac:dyDescent="0.25">
      <c r="A368" t="s">
        <v>21</v>
      </c>
      <c r="B368" t="s">
        <v>409</v>
      </c>
      <c r="C368" t="s">
        <v>410</v>
      </c>
      <c r="D368" t="s">
        <v>24</v>
      </c>
      <c r="E368" t="s">
        <v>25</v>
      </c>
      <c r="F368">
        <v>1</v>
      </c>
      <c r="G368" t="s">
        <v>428</v>
      </c>
      <c r="H368" t="s">
        <v>46</v>
      </c>
      <c r="I368" t="s">
        <v>38</v>
      </c>
      <c r="J368" t="s">
        <v>39</v>
      </c>
      <c r="K368">
        <v>1994</v>
      </c>
      <c r="L368">
        <v>30</v>
      </c>
      <c r="M368" t="s">
        <v>31</v>
      </c>
      <c r="N368" t="s">
        <v>30</v>
      </c>
      <c r="O368">
        <v>938</v>
      </c>
      <c r="P368" t="s">
        <v>47</v>
      </c>
      <c r="Q368">
        <v>1994</v>
      </c>
      <c r="R368">
        <v>9381994</v>
      </c>
      <c r="S368" t="s">
        <v>33</v>
      </c>
      <c r="T368" t="s">
        <v>41</v>
      </c>
    </row>
    <row r="369" spans="1:20" x14ac:dyDescent="0.25">
      <c r="A369" t="s">
        <v>21</v>
      </c>
      <c r="B369" t="s">
        <v>409</v>
      </c>
      <c r="C369" t="s">
        <v>410</v>
      </c>
      <c r="D369" t="s">
        <v>24</v>
      </c>
      <c r="E369" t="s">
        <v>25</v>
      </c>
      <c r="F369">
        <v>1</v>
      </c>
      <c r="G369" t="s">
        <v>429</v>
      </c>
      <c r="H369" t="s">
        <v>27</v>
      </c>
      <c r="I369" t="s">
        <v>38</v>
      </c>
      <c r="J369" t="s">
        <v>29</v>
      </c>
      <c r="K369">
        <v>1998</v>
      </c>
      <c r="L369" t="s">
        <v>30</v>
      </c>
      <c r="M369" t="s">
        <v>31</v>
      </c>
      <c r="N369" t="s">
        <v>30</v>
      </c>
      <c r="O369">
        <v>2169</v>
      </c>
      <c r="P369" t="s">
        <v>32</v>
      </c>
      <c r="Q369">
        <v>1998</v>
      </c>
      <c r="R369">
        <v>21691998</v>
      </c>
      <c r="S369" t="s">
        <v>33</v>
      </c>
      <c r="T369" t="s">
        <v>41</v>
      </c>
    </row>
    <row r="370" spans="1:20" x14ac:dyDescent="0.25">
      <c r="A370" t="s">
        <v>21</v>
      </c>
      <c r="B370" t="s">
        <v>409</v>
      </c>
      <c r="C370" t="s">
        <v>410</v>
      </c>
      <c r="D370" t="s">
        <v>24</v>
      </c>
      <c r="E370" t="s">
        <v>25</v>
      </c>
      <c r="F370">
        <v>0</v>
      </c>
      <c r="G370" t="s">
        <v>429</v>
      </c>
      <c r="H370" t="s">
        <v>27</v>
      </c>
      <c r="I370" t="s">
        <v>38</v>
      </c>
      <c r="J370" t="s">
        <v>29</v>
      </c>
      <c r="K370">
        <v>1999</v>
      </c>
      <c r="L370" t="s">
        <v>30</v>
      </c>
      <c r="M370" t="s">
        <v>31</v>
      </c>
      <c r="N370" t="s">
        <v>30</v>
      </c>
      <c r="O370">
        <v>2169</v>
      </c>
      <c r="P370" t="s">
        <v>32</v>
      </c>
      <c r="Q370">
        <v>1998</v>
      </c>
      <c r="R370">
        <v>21691999</v>
      </c>
      <c r="S370" t="s">
        <v>33</v>
      </c>
      <c r="T370" t="s">
        <v>41</v>
      </c>
    </row>
    <row r="371" spans="1:20" x14ac:dyDescent="0.25">
      <c r="A371" t="s">
        <v>21</v>
      </c>
      <c r="B371" t="s">
        <v>409</v>
      </c>
      <c r="C371" t="s">
        <v>410</v>
      </c>
      <c r="D371" t="s">
        <v>24</v>
      </c>
      <c r="E371" t="s">
        <v>25</v>
      </c>
      <c r="F371">
        <v>0</v>
      </c>
      <c r="G371" t="s">
        <v>429</v>
      </c>
      <c r="H371" t="s">
        <v>27</v>
      </c>
      <c r="I371" t="s">
        <v>38</v>
      </c>
      <c r="J371" t="s">
        <v>29</v>
      </c>
      <c r="K371">
        <v>2000</v>
      </c>
      <c r="L371" t="s">
        <v>30</v>
      </c>
      <c r="M371" t="s">
        <v>31</v>
      </c>
      <c r="N371" t="s">
        <v>30</v>
      </c>
      <c r="O371">
        <v>2169</v>
      </c>
      <c r="P371" t="s">
        <v>32</v>
      </c>
      <c r="Q371">
        <v>1998</v>
      </c>
      <c r="R371">
        <v>21692000</v>
      </c>
      <c r="S371" t="s">
        <v>33</v>
      </c>
      <c r="T371" t="s">
        <v>41</v>
      </c>
    </row>
    <row r="372" spans="1:20" x14ac:dyDescent="0.25">
      <c r="A372" t="s">
        <v>21</v>
      </c>
      <c r="B372" t="s">
        <v>409</v>
      </c>
      <c r="C372" t="s">
        <v>410</v>
      </c>
      <c r="D372" t="s">
        <v>24</v>
      </c>
      <c r="E372" t="s">
        <v>25</v>
      </c>
      <c r="F372">
        <v>1</v>
      </c>
      <c r="G372" t="s">
        <v>430</v>
      </c>
      <c r="H372" t="s">
        <v>46</v>
      </c>
      <c r="I372" t="s">
        <v>38</v>
      </c>
      <c r="J372" t="s">
        <v>39</v>
      </c>
      <c r="K372">
        <v>1999</v>
      </c>
      <c r="L372">
        <v>127.5</v>
      </c>
      <c r="M372" t="s">
        <v>40</v>
      </c>
      <c r="N372" t="s">
        <v>30</v>
      </c>
      <c r="O372">
        <v>2270</v>
      </c>
      <c r="P372" t="s">
        <v>47</v>
      </c>
      <c r="Q372">
        <v>1999</v>
      </c>
      <c r="R372">
        <v>22701999</v>
      </c>
      <c r="S372" t="s">
        <v>33</v>
      </c>
      <c r="T372" t="s">
        <v>34</v>
      </c>
    </row>
    <row r="373" spans="1:20" x14ac:dyDescent="0.25">
      <c r="A373" t="s">
        <v>21</v>
      </c>
      <c r="B373" t="s">
        <v>409</v>
      </c>
      <c r="C373" t="s">
        <v>410</v>
      </c>
      <c r="D373" t="s">
        <v>24</v>
      </c>
      <c r="E373" t="s">
        <v>25</v>
      </c>
      <c r="F373">
        <v>1</v>
      </c>
      <c r="G373" t="s">
        <v>431</v>
      </c>
      <c r="H373" t="s">
        <v>27</v>
      </c>
      <c r="I373" t="s">
        <v>38</v>
      </c>
      <c r="J373" t="s">
        <v>29</v>
      </c>
      <c r="K373">
        <v>2000</v>
      </c>
      <c r="L373">
        <v>300</v>
      </c>
      <c r="M373" t="s">
        <v>40</v>
      </c>
      <c r="N373" t="s">
        <v>30</v>
      </c>
      <c r="O373">
        <v>2490</v>
      </c>
      <c r="P373" t="s">
        <v>32</v>
      </c>
      <c r="Q373">
        <v>2000</v>
      </c>
      <c r="R373">
        <v>24902000</v>
      </c>
      <c r="S373" t="s">
        <v>33</v>
      </c>
      <c r="T373" t="s">
        <v>34</v>
      </c>
    </row>
    <row r="374" spans="1:20" x14ac:dyDescent="0.25">
      <c r="A374" t="s">
        <v>21</v>
      </c>
      <c r="B374" t="s">
        <v>409</v>
      </c>
      <c r="C374" t="s">
        <v>410</v>
      </c>
      <c r="D374" t="s">
        <v>24</v>
      </c>
      <c r="E374" t="s">
        <v>25</v>
      </c>
      <c r="F374">
        <v>0</v>
      </c>
      <c r="G374" t="s">
        <v>432</v>
      </c>
      <c r="H374" t="s">
        <v>27</v>
      </c>
      <c r="I374" t="s">
        <v>38</v>
      </c>
      <c r="J374" t="s">
        <v>29</v>
      </c>
      <c r="K374">
        <v>2000</v>
      </c>
      <c r="L374" t="s">
        <v>30</v>
      </c>
      <c r="M374" t="s">
        <v>31</v>
      </c>
      <c r="N374" t="s">
        <v>30</v>
      </c>
      <c r="O374">
        <v>2173</v>
      </c>
      <c r="P374" t="s">
        <v>49</v>
      </c>
      <c r="Q374">
        <v>1997</v>
      </c>
      <c r="R374">
        <v>21732000</v>
      </c>
      <c r="S374" t="s">
        <v>33</v>
      </c>
      <c r="T374" t="s">
        <v>41</v>
      </c>
    </row>
    <row r="375" spans="1:20" x14ac:dyDescent="0.25">
      <c r="A375" t="s">
        <v>21</v>
      </c>
      <c r="B375" t="s">
        <v>409</v>
      </c>
      <c r="C375" t="s">
        <v>410</v>
      </c>
      <c r="D375" t="s">
        <v>24</v>
      </c>
      <c r="E375" t="s">
        <v>25</v>
      </c>
      <c r="F375">
        <v>1</v>
      </c>
      <c r="G375" t="s">
        <v>432</v>
      </c>
      <c r="H375" t="s">
        <v>27</v>
      </c>
      <c r="I375" t="s">
        <v>38</v>
      </c>
      <c r="J375" t="s">
        <v>29</v>
      </c>
      <c r="K375">
        <v>1997</v>
      </c>
      <c r="L375">
        <v>2.5</v>
      </c>
      <c r="M375" t="s">
        <v>31</v>
      </c>
      <c r="N375" t="s">
        <v>30</v>
      </c>
      <c r="O375">
        <v>2173</v>
      </c>
      <c r="P375" t="s">
        <v>49</v>
      </c>
      <c r="Q375">
        <v>1997</v>
      </c>
      <c r="R375">
        <v>21731997</v>
      </c>
      <c r="S375" t="s">
        <v>33</v>
      </c>
      <c r="T375" t="s">
        <v>41</v>
      </c>
    </row>
    <row r="376" spans="1:20" x14ac:dyDescent="0.25">
      <c r="A376" t="s">
        <v>21</v>
      </c>
      <c r="B376" t="s">
        <v>409</v>
      </c>
      <c r="C376" t="s">
        <v>410</v>
      </c>
      <c r="D376" t="s">
        <v>24</v>
      </c>
      <c r="E376" t="s">
        <v>25</v>
      </c>
      <c r="F376">
        <v>1</v>
      </c>
      <c r="G376" t="s">
        <v>433</v>
      </c>
      <c r="H376" t="s">
        <v>27</v>
      </c>
      <c r="I376" t="s">
        <v>38</v>
      </c>
      <c r="J376" t="s">
        <v>39</v>
      </c>
      <c r="K376">
        <v>1997</v>
      </c>
      <c r="L376">
        <v>1370</v>
      </c>
      <c r="M376" t="s">
        <v>146</v>
      </c>
      <c r="N376" t="s">
        <v>30</v>
      </c>
      <c r="O376">
        <v>1086</v>
      </c>
      <c r="P376" t="s">
        <v>32</v>
      </c>
      <c r="Q376">
        <v>1997</v>
      </c>
      <c r="R376">
        <v>10861997</v>
      </c>
      <c r="S376" t="s">
        <v>33</v>
      </c>
      <c r="T376" t="s">
        <v>34</v>
      </c>
    </row>
    <row r="377" spans="1:20" x14ac:dyDescent="0.25">
      <c r="A377" t="s">
        <v>21</v>
      </c>
      <c r="B377" t="s">
        <v>409</v>
      </c>
      <c r="C377" t="s">
        <v>410</v>
      </c>
      <c r="D377" t="s">
        <v>24</v>
      </c>
      <c r="E377" t="s">
        <v>25</v>
      </c>
      <c r="F377">
        <v>1</v>
      </c>
      <c r="G377" t="s">
        <v>434</v>
      </c>
      <c r="H377" t="s">
        <v>27</v>
      </c>
      <c r="I377" t="s">
        <v>38</v>
      </c>
      <c r="J377" t="s">
        <v>29</v>
      </c>
      <c r="K377">
        <v>1996</v>
      </c>
      <c r="L377">
        <v>262.91999999999899</v>
      </c>
      <c r="M377" t="s">
        <v>40</v>
      </c>
      <c r="N377" t="s">
        <v>30</v>
      </c>
      <c r="O377">
        <v>242</v>
      </c>
      <c r="P377" t="s">
        <v>32</v>
      </c>
      <c r="Q377">
        <v>1996</v>
      </c>
      <c r="R377">
        <v>2421996</v>
      </c>
      <c r="S377" t="s">
        <v>33</v>
      </c>
      <c r="T377" t="s">
        <v>41</v>
      </c>
    </row>
    <row r="378" spans="1:20" x14ac:dyDescent="0.25">
      <c r="A378" t="s">
        <v>21</v>
      </c>
      <c r="B378" t="s">
        <v>409</v>
      </c>
      <c r="C378" t="s">
        <v>410</v>
      </c>
      <c r="D378" t="s">
        <v>24</v>
      </c>
      <c r="E378" t="s">
        <v>25</v>
      </c>
      <c r="F378">
        <v>1</v>
      </c>
      <c r="G378" t="s">
        <v>435</v>
      </c>
      <c r="H378" t="s">
        <v>27</v>
      </c>
      <c r="I378" t="s">
        <v>38</v>
      </c>
      <c r="J378" t="s">
        <v>29</v>
      </c>
      <c r="K378">
        <v>1997</v>
      </c>
      <c r="L378">
        <v>1.1000000000000001</v>
      </c>
      <c r="M378" t="s">
        <v>31</v>
      </c>
      <c r="N378" t="s">
        <v>30</v>
      </c>
      <c r="O378">
        <v>238</v>
      </c>
      <c r="P378" t="s">
        <v>49</v>
      </c>
      <c r="Q378">
        <v>1997</v>
      </c>
      <c r="R378">
        <v>2381997</v>
      </c>
      <c r="S378" t="s">
        <v>33</v>
      </c>
      <c r="T378" t="s">
        <v>41</v>
      </c>
    </row>
    <row r="379" spans="1:20" x14ac:dyDescent="0.25">
      <c r="A379" t="s">
        <v>21</v>
      </c>
      <c r="B379" t="s">
        <v>409</v>
      </c>
      <c r="C379" t="s">
        <v>410</v>
      </c>
      <c r="D379" t="s">
        <v>24</v>
      </c>
      <c r="E379" t="s">
        <v>25</v>
      </c>
      <c r="F379">
        <v>1</v>
      </c>
      <c r="G379" t="s">
        <v>436</v>
      </c>
      <c r="H379" t="s">
        <v>27</v>
      </c>
      <c r="I379" t="s">
        <v>28</v>
      </c>
      <c r="J379" t="s">
        <v>91</v>
      </c>
      <c r="K379">
        <v>1994</v>
      </c>
      <c r="L379" t="s">
        <v>30</v>
      </c>
      <c r="M379" t="s">
        <v>31</v>
      </c>
      <c r="N379" t="s">
        <v>30</v>
      </c>
      <c r="O379">
        <v>433</v>
      </c>
      <c r="P379" t="s">
        <v>49</v>
      </c>
      <c r="Q379">
        <v>1994</v>
      </c>
      <c r="R379">
        <v>4331994</v>
      </c>
      <c r="S379" t="s">
        <v>33</v>
      </c>
      <c r="T379" t="s">
        <v>41</v>
      </c>
    </row>
    <row r="380" spans="1:20" x14ac:dyDescent="0.25">
      <c r="A380" t="s">
        <v>101</v>
      </c>
      <c r="B380" t="s">
        <v>437</v>
      </c>
      <c r="C380" t="s">
        <v>438</v>
      </c>
      <c r="D380" t="s">
        <v>88</v>
      </c>
      <c r="E380" t="s">
        <v>109</v>
      </c>
      <c r="F380">
        <v>1</v>
      </c>
      <c r="G380" t="s">
        <v>439</v>
      </c>
      <c r="H380" t="s">
        <v>46</v>
      </c>
      <c r="I380" t="s">
        <v>38</v>
      </c>
      <c r="J380" t="s">
        <v>39</v>
      </c>
      <c r="K380">
        <v>1999</v>
      </c>
      <c r="L380">
        <v>98</v>
      </c>
      <c r="M380" t="s">
        <v>31</v>
      </c>
      <c r="N380" t="s">
        <v>30</v>
      </c>
      <c r="O380">
        <v>1447</v>
      </c>
      <c r="P380" t="s">
        <v>47</v>
      </c>
      <c r="Q380">
        <v>1999</v>
      </c>
      <c r="R380">
        <v>14471999</v>
      </c>
      <c r="S380" t="s">
        <v>33</v>
      </c>
      <c r="T380" t="s">
        <v>41</v>
      </c>
    </row>
    <row r="381" spans="1:20" x14ac:dyDescent="0.25">
      <c r="A381" t="s">
        <v>162</v>
      </c>
      <c r="B381" t="s">
        <v>440</v>
      </c>
      <c r="C381" t="s">
        <v>441</v>
      </c>
      <c r="D381" t="s">
        <v>88</v>
      </c>
      <c r="E381" t="s">
        <v>105</v>
      </c>
      <c r="F381">
        <v>1</v>
      </c>
      <c r="G381" t="s">
        <v>442</v>
      </c>
      <c r="H381" t="s">
        <v>27</v>
      </c>
      <c r="I381" t="s">
        <v>28</v>
      </c>
      <c r="J381" t="s">
        <v>39</v>
      </c>
      <c r="K381">
        <v>1990</v>
      </c>
      <c r="L381" t="s">
        <v>30</v>
      </c>
      <c r="M381" t="s">
        <v>31</v>
      </c>
      <c r="N381" t="s">
        <v>30</v>
      </c>
      <c r="O381">
        <v>1751</v>
      </c>
      <c r="P381" t="s">
        <v>32</v>
      </c>
      <c r="Q381">
        <v>1990</v>
      </c>
      <c r="R381">
        <v>17511990</v>
      </c>
      <c r="S381" t="s">
        <v>33</v>
      </c>
      <c r="T381" t="s">
        <v>41</v>
      </c>
    </row>
    <row r="382" spans="1:20" x14ac:dyDescent="0.25">
      <c r="A382" t="s">
        <v>21</v>
      </c>
      <c r="B382" t="s">
        <v>443</v>
      </c>
      <c r="C382" t="s">
        <v>444</v>
      </c>
      <c r="D382" t="s">
        <v>88</v>
      </c>
      <c r="E382" t="s">
        <v>105</v>
      </c>
      <c r="F382">
        <v>1</v>
      </c>
      <c r="G382" t="s">
        <v>445</v>
      </c>
      <c r="H382" t="s">
        <v>46</v>
      </c>
      <c r="I382" t="s">
        <v>38</v>
      </c>
      <c r="J382" t="s">
        <v>39</v>
      </c>
      <c r="K382">
        <v>2000</v>
      </c>
      <c r="L382" t="s">
        <v>30</v>
      </c>
      <c r="M382" t="s">
        <v>31</v>
      </c>
      <c r="N382" t="s">
        <v>30</v>
      </c>
      <c r="O382">
        <v>4401</v>
      </c>
      <c r="P382" t="s">
        <v>47</v>
      </c>
      <c r="Q382">
        <v>2000</v>
      </c>
      <c r="R382">
        <v>44012000</v>
      </c>
      <c r="S382" t="s">
        <v>33</v>
      </c>
      <c r="T382" t="s">
        <v>41</v>
      </c>
    </row>
    <row r="383" spans="1:20" x14ac:dyDescent="0.25">
      <c r="A383" t="s">
        <v>21</v>
      </c>
      <c r="B383" t="s">
        <v>443</v>
      </c>
      <c r="C383" t="s">
        <v>444</v>
      </c>
      <c r="D383" t="s">
        <v>88</v>
      </c>
      <c r="E383" t="s">
        <v>105</v>
      </c>
      <c r="F383">
        <v>1</v>
      </c>
      <c r="G383" t="s">
        <v>446</v>
      </c>
      <c r="H383" t="s">
        <v>27</v>
      </c>
      <c r="I383" t="s">
        <v>38</v>
      </c>
      <c r="J383" t="s">
        <v>39</v>
      </c>
      <c r="K383">
        <v>1997</v>
      </c>
      <c r="L383">
        <v>88</v>
      </c>
      <c r="M383" t="s">
        <v>31</v>
      </c>
      <c r="N383" t="s">
        <v>30</v>
      </c>
      <c r="O383">
        <v>1910</v>
      </c>
      <c r="P383" t="s">
        <v>32</v>
      </c>
      <c r="Q383">
        <v>1997</v>
      </c>
      <c r="R383">
        <v>19101997</v>
      </c>
      <c r="S383" t="s">
        <v>33</v>
      </c>
      <c r="T383" t="s">
        <v>34</v>
      </c>
    </row>
    <row r="384" spans="1:20" x14ac:dyDescent="0.25">
      <c r="A384" t="s">
        <v>21</v>
      </c>
      <c r="B384" t="s">
        <v>443</v>
      </c>
      <c r="C384" t="s">
        <v>444</v>
      </c>
      <c r="D384" t="s">
        <v>88</v>
      </c>
      <c r="E384" t="s">
        <v>105</v>
      </c>
      <c r="F384">
        <v>1</v>
      </c>
      <c r="G384" t="s">
        <v>447</v>
      </c>
      <c r="H384" t="s">
        <v>46</v>
      </c>
      <c r="I384" t="s">
        <v>38</v>
      </c>
      <c r="J384" t="s">
        <v>39</v>
      </c>
      <c r="K384">
        <v>1996</v>
      </c>
      <c r="L384">
        <v>12</v>
      </c>
      <c r="M384" t="s">
        <v>31</v>
      </c>
      <c r="N384" t="s">
        <v>30</v>
      </c>
      <c r="O384">
        <v>936</v>
      </c>
      <c r="P384" t="s">
        <v>47</v>
      </c>
      <c r="Q384">
        <v>1996</v>
      </c>
      <c r="R384">
        <v>9361996</v>
      </c>
      <c r="S384" t="s">
        <v>33</v>
      </c>
      <c r="T384" t="s">
        <v>41</v>
      </c>
    </row>
    <row r="385" spans="1:20" x14ac:dyDescent="0.25">
      <c r="A385" t="s">
        <v>306</v>
      </c>
      <c r="B385" t="s">
        <v>448</v>
      </c>
      <c r="C385" t="s">
        <v>449</v>
      </c>
      <c r="D385" t="s">
        <v>24</v>
      </c>
      <c r="E385" t="s">
        <v>25</v>
      </c>
      <c r="F385">
        <v>1</v>
      </c>
      <c r="G385" t="s">
        <v>450</v>
      </c>
      <c r="H385" t="s">
        <v>46</v>
      </c>
      <c r="I385" t="s">
        <v>28</v>
      </c>
      <c r="J385" t="s">
        <v>39</v>
      </c>
      <c r="K385">
        <v>1994</v>
      </c>
      <c r="L385">
        <v>30</v>
      </c>
      <c r="M385" t="s">
        <v>31</v>
      </c>
      <c r="N385" t="s">
        <v>30</v>
      </c>
      <c r="O385">
        <v>1903</v>
      </c>
      <c r="P385" t="s">
        <v>47</v>
      </c>
      <c r="Q385">
        <v>1994</v>
      </c>
      <c r="R385">
        <v>19031994</v>
      </c>
      <c r="S385" t="s">
        <v>33</v>
      </c>
      <c r="T385" t="s">
        <v>34</v>
      </c>
    </row>
    <row r="386" spans="1:20" x14ac:dyDescent="0.25">
      <c r="A386" t="s">
        <v>306</v>
      </c>
      <c r="B386" t="s">
        <v>448</v>
      </c>
      <c r="C386" t="s">
        <v>449</v>
      </c>
      <c r="D386" t="s">
        <v>24</v>
      </c>
      <c r="E386" t="s">
        <v>25</v>
      </c>
      <c r="F386">
        <v>1</v>
      </c>
      <c r="G386" t="s">
        <v>451</v>
      </c>
      <c r="H386" t="s">
        <v>46</v>
      </c>
      <c r="I386" t="s">
        <v>28</v>
      </c>
      <c r="J386" t="s">
        <v>39</v>
      </c>
      <c r="K386">
        <v>1994</v>
      </c>
      <c r="L386">
        <v>20</v>
      </c>
      <c r="M386" t="s">
        <v>31</v>
      </c>
      <c r="N386" t="s">
        <v>30</v>
      </c>
      <c r="O386">
        <v>1902</v>
      </c>
      <c r="P386" t="s">
        <v>47</v>
      </c>
      <c r="Q386">
        <v>1994</v>
      </c>
      <c r="R386">
        <v>19021994</v>
      </c>
      <c r="S386" t="s">
        <v>33</v>
      </c>
      <c r="T386" t="s">
        <v>41</v>
      </c>
    </row>
    <row r="387" spans="1:20" x14ac:dyDescent="0.25">
      <c r="A387" t="s">
        <v>101</v>
      </c>
      <c r="B387" t="s">
        <v>452</v>
      </c>
      <c r="C387" t="s">
        <v>453</v>
      </c>
      <c r="D387" t="s">
        <v>104</v>
      </c>
      <c r="E387" t="s">
        <v>105</v>
      </c>
      <c r="F387">
        <v>1</v>
      </c>
      <c r="G387" t="s">
        <v>454</v>
      </c>
      <c r="H387" t="s">
        <v>46</v>
      </c>
      <c r="I387" t="s">
        <v>28</v>
      </c>
      <c r="J387" t="s">
        <v>39</v>
      </c>
      <c r="K387">
        <v>1996</v>
      </c>
      <c r="L387">
        <v>20</v>
      </c>
      <c r="M387" t="s">
        <v>31</v>
      </c>
      <c r="N387" t="s">
        <v>30</v>
      </c>
      <c r="O387">
        <v>2661</v>
      </c>
      <c r="P387" t="s">
        <v>47</v>
      </c>
      <c r="Q387">
        <v>1996</v>
      </c>
      <c r="R387">
        <v>26611996</v>
      </c>
      <c r="S387" t="s">
        <v>33</v>
      </c>
      <c r="T387" t="s">
        <v>41</v>
      </c>
    </row>
    <row r="388" spans="1:20" x14ac:dyDescent="0.25">
      <c r="A388" t="s">
        <v>101</v>
      </c>
      <c r="B388" t="s">
        <v>452</v>
      </c>
      <c r="C388" t="s">
        <v>453</v>
      </c>
      <c r="D388" t="s">
        <v>104</v>
      </c>
      <c r="E388" t="s">
        <v>105</v>
      </c>
      <c r="F388">
        <v>1</v>
      </c>
      <c r="G388" t="s">
        <v>455</v>
      </c>
      <c r="H388" t="s">
        <v>46</v>
      </c>
      <c r="I388" t="s">
        <v>28</v>
      </c>
      <c r="J388" t="s">
        <v>39</v>
      </c>
      <c r="K388">
        <v>1994</v>
      </c>
      <c r="L388">
        <v>5</v>
      </c>
      <c r="M388" t="s">
        <v>31</v>
      </c>
      <c r="N388" t="s">
        <v>30</v>
      </c>
      <c r="O388">
        <v>1598</v>
      </c>
      <c r="P388" t="s">
        <v>47</v>
      </c>
      <c r="Q388">
        <v>1994</v>
      </c>
      <c r="R388">
        <v>15981994</v>
      </c>
      <c r="S388" t="s">
        <v>33</v>
      </c>
      <c r="T388" t="s">
        <v>41</v>
      </c>
    </row>
    <row r="389" spans="1:20" x14ac:dyDescent="0.25">
      <c r="A389" t="s">
        <v>101</v>
      </c>
      <c r="B389" t="s">
        <v>452</v>
      </c>
      <c r="C389" t="s">
        <v>453</v>
      </c>
      <c r="D389" t="s">
        <v>104</v>
      </c>
      <c r="E389" t="s">
        <v>105</v>
      </c>
      <c r="F389">
        <v>1</v>
      </c>
      <c r="G389" t="s">
        <v>456</v>
      </c>
      <c r="H389" t="s">
        <v>46</v>
      </c>
      <c r="I389" t="s">
        <v>38</v>
      </c>
      <c r="J389" t="s">
        <v>39</v>
      </c>
      <c r="K389">
        <v>1998</v>
      </c>
      <c r="L389" t="s">
        <v>30</v>
      </c>
      <c r="M389" t="s">
        <v>31</v>
      </c>
      <c r="N389" t="s">
        <v>30</v>
      </c>
      <c r="O389">
        <v>2662</v>
      </c>
      <c r="P389" t="s">
        <v>47</v>
      </c>
      <c r="Q389">
        <v>1998</v>
      </c>
      <c r="R389">
        <v>26621998</v>
      </c>
      <c r="S389" t="s">
        <v>33</v>
      </c>
      <c r="T389" t="s">
        <v>41</v>
      </c>
    </row>
    <row r="390" spans="1:20" x14ac:dyDescent="0.25">
      <c r="A390" t="s">
        <v>101</v>
      </c>
      <c r="B390" t="s">
        <v>457</v>
      </c>
      <c r="C390" t="s">
        <v>458</v>
      </c>
      <c r="D390" t="s">
        <v>104</v>
      </c>
      <c r="E390" t="s">
        <v>105</v>
      </c>
      <c r="F390">
        <v>1</v>
      </c>
      <c r="G390" t="s">
        <v>459</v>
      </c>
      <c r="H390" t="s">
        <v>46</v>
      </c>
      <c r="I390" t="s">
        <v>38</v>
      </c>
      <c r="J390" t="s">
        <v>39</v>
      </c>
      <c r="K390">
        <v>1995</v>
      </c>
      <c r="L390">
        <v>8</v>
      </c>
      <c r="M390" t="s">
        <v>31</v>
      </c>
      <c r="N390" t="s">
        <v>30</v>
      </c>
      <c r="O390">
        <v>1791</v>
      </c>
      <c r="P390" t="s">
        <v>47</v>
      </c>
      <c r="Q390">
        <v>1995</v>
      </c>
      <c r="R390">
        <v>17911995</v>
      </c>
      <c r="S390" t="s">
        <v>33</v>
      </c>
      <c r="T390" t="s">
        <v>41</v>
      </c>
    </row>
    <row r="391" spans="1:20" x14ac:dyDescent="0.25">
      <c r="A391" t="s">
        <v>101</v>
      </c>
      <c r="B391" t="s">
        <v>457</v>
      </c>
      <c r="C391" t="s">
        <v>458</v>
      </c>
      <c r="D391" t="s">
        <v>104</v>
      </c>
      <c r="E391" t="s">
        <v>105</v>
      </c>
      <c r="F391">
        <v>1</v>
      </c>
      <c r="G391" t="s">
        <v>460</v>
      </c>
      <c r="H391" t="s">
        <v>46</v>
      </c>
      <c r="I391" t="s">
        <v>38</v>
      </c>
      <c r="J391" t="s">
        <v>39</v>
      </c>
      <c r="K391">
        <v>1999</v>
      </c>
      <c r="L391">
        <v>4.7</v>
      </c>
      <c r="M391" t="s">
        <v>31</v>
      </c>
      <c r="N391" t="s">
        <v>30</v>
      </c>
      <c r="O391">
        <v>2111</v>
      </c>
      <c r="P391" t="s">
        <v>47</v>
      </c>
      <c r="Q391">
        <v>1999</v>
      </c>
      <c r="R391">
        <v>21111999</v>
      </c>
      <c r="S391" t="s">
        <v>33</v>
      </c>
      <c r="T391" t="s">
        <v>34</v>
      </c>
    </row>
    <row r="392" spans="1:20" x14ac:dyDescent="0.25">
      <c r="A392" t="s">
        <v>162</v>
      </c>
      <c r="B392" t="s">
        <v>461</v>
      </c>
      <c r="C392" t="s">
        <v>462</v>
      </c>
      <c r="D392" t="s">
        <v>24</v>
      </c>
      <c r="E392" t="s">
        <v>25</v>
      </c>
      <c r="F392">
        <v>1</v>
      </c>
      <c r="G392" t="s">
        <v>463</v>
      </c>
      <c r="H392" t="s">
        <v>27</v>
      </c>
      <c r="I392" t="s">
        <v>38</v>
      </c>
      <c r="J392" t="s">
        <v>91</v>
      </c>
      <c r="K392">
        <v>1995</v>
      </c>
      <c r="L392">
        <v>1200</v>
      </c>
      <c r="M392" t="s">
        <v>146</v>
      </c>
      <c r="N392" t="s">
        <v>30</v>
      </c>
      <c r="O392">
        <v>183</v>
      </c>
      <c r="P392" t="s">
        <v>32</v>
      </c>
      <c r="Q392">
        <v>1995</v>
      </c>
      <c r="R392">
        <v>1831995</v>
      </c>
      <c r="S392" t="s">
        <v>33</v>
      </c>
      <c r="T392" t="s">
        <v>41</v>
      </c>
    </row>
    <row r="393" spans="1:20" x14ac:dyDescent="0.25">
      <c r="A393" t="s">
        <v>162</v>
      </c>
      <c r="B393" t="s">
        <v>461</v>
      </c>
      <c r="C393" t="s">
        <v>462</v>
      </c>
      <c r="D393" t="s">
        <v>24</v>
      </c>
      <c r="E393" t="s">
        <v>25</v>
      </c>
      <c r="F393">
        <v>1</v>
      </c>
      <c r="G393" t="s">
        <v>464</v>
      </c>
      <c r="H393" t="s">
        <v>46</v>
      </c>
      <c r="I393" t="s">
        <v>38</v>
      </c>
      <c r="J393" t="s">
        <v>39</v>
      </c>
      <c r="K393">
        <v>1994</v>
      </c>
      <c r="L393">
        <v>118</v>
      </c>
      <c r="M393" t="s">
        <v>40</v>
      </c>
      <c r="N393" t="s">
        <v>30</v>
      </c>
      <c r="O393">
        <v>1820</v>
      </c>
      <c r="P393" t="s">
        <v>47</v>
      </c>
      <c r="Q393">
        <v>1994</v>
      </c>
      <c r="R393">
        <v>18201994</v>
      </c>
      <c r="S393" t="s">
        <v>33</v>
      </c>
      <c r="T393" t="s">
        <v>41</v>
      </c>
    </row>
    <row r="394" spans="1:20" x14ac:dyDescent="0.25">
      <c r="A394" t="s">
        <v>162</v>
      </c>
      <c r="B394" t="s">
        <v>461</v>
      </c>
      <c r="C394" t="s">
        <v>462</v>
      </c>
      <c r="D394" t="s">
        <v>24</v>
      </c>
      <c r="E394" t="s">
        <v>25</v>
      </c>
      <c r="F394">
        <v>1</v>
      </c>
      <c r="G394" t="s">
        <v>465</v>
      </c>
      <c r="H394" t="s">
        <v>27</v>
      </c>
      <c r="I394" t="s">
        <v>38</v>
      </c>
      <c r="J394" t="s">
        <v>119</v>
      </c>
      <c r="K394">
        <v>1999</v>
      </c>
      <c r="L394">
        <v>130</v>
      </c>
      <c r="M394" t="s">
        <v>40</v>
      </c>
      <c r="N394" t="s">
        <v>30</v>
      </c>
      <c r="O394">
        <v>2197</v>
      </c>
      <c r="P394" t="s">
        <v>32</v>
      </c>
      <c r="Q394">
        <v>1999</v>
      </c>
      <c r="R394">
        <v>21971999</v>
      </c>
      <c r="S394" t="s">
        <v>33</v>
      </c>
      <c r="T394" t="s">
        <v>41</v>
      </c>
    </row>
    <row r="395" spans="1:20" x14ac:dyDescent="0.25">
      <c r="A395" t="s">
        <v>162</v>
      </c>
      <c r="B395" t="s">
        <v>461</v>
      </c>
      <c r="C395" t="s">
        <v>462</v>
      </c>
      <c r="D395" t="s">
        <v>24</v>
      </c>
      <c r="E395" t="s">
        <v>25</v>
      </c>
      <c r="F395">
        <v>1</v>
      </c>
      <c r="G395" t="s">
        <v>466</v>
      </c>
      <c r="H395" t="s">
        <v>27</v>
      </c>
      <c r="I395" t="s">
        <v>28</v>
      </c>
      <c r="J395" t="s">
        <v>29</v>
      </c>
      <c r="K395">
        <v>1999</v>
      </c>
      <c r="L395">
        <v>195</v>
      </c>
      <c r="M395" t="s">
        <v>40</v>
      </c>
      <c r="N395" t="s">
        <v>30</v>
      </c>
      <c r="O395">
        <v>2202</v>
      </c>
      <c r="P395" t="s">
        <v>32</v>
      </c>
      <c r="Q395">
        <v>1999</v>
      </c>
      <c r="R395">
        <v>22021999</v>
      </c>
      <c r="S395" t="s">
        <v>33</v>
      </c>
      <c r="T395" t="s">
        <v>41</v>
      </c>
    </row>
    <row r="396" spans="1:20" x14ac:dyDescent="0.25">
      <c r="A396" t="s">
        <v>162</v>
      </c>
      <c r="B396" t="s">
        <v>461</v>
      </c>
      <c r="C396" t="s">
        <v>462</v>
      </c>
      <c r="D396" t="s">
        <v>24</v>
      </c>
      <c r="E396" t="s">
        <v>25</v>
      </c>
      <c r="F396">
        <v>1</v>
      </c>
      <c r="G396" t="s">
        <v>467</v>
      </c>
      <c r="H396" t="s">
        <v>27</v>
      </c>
      <c r="I396" t="s">
        <v>38</v>
      </c>
      <c r="J396" t="s">
        <v>39</v>
      </c>
      <c r="K396">
        <v>1990</v>
      </c>
      <c r="L396">
        <v>870</v>
      </c>
      <c r="M396" t="s">
        <v>59</v>
      </c>
      <c r="N396" t="s">
        <v>30</v>
      </c>
      <c r="O396">
        <v>1812</v>
      </c>
      <c r="P396" t="s">
        <v>32</v>
      </c>
      <c r="Q396">
        <v>1990</v>
      </c>
      <c r="R396">
        <v>18121990</v>
      </c>
      <c r="S396" t="s">
        <v>33</v>
      </c>
      <c r="T396" t="s">
        <v>41</v>
      </c>
    </row>
    <row r="397" spans="1:20" x14ac:dyDescent="0.25">
      <c r="A397" t="s">
        <v>162</v>
      </c>
      <c r="B397" t="s">
        <v>461</v>
      </c>
      <c r="C397" t="s">
        <v>462</v>
      </c>
      <c r="D397" t="s">
        <v>24</v>
      </c>
      <c r="E397" t="s">
        <v>25</v>
      </c>
      <c r="F397">
        <v>1</v>
      </c>
      <c r="G397" t="s">
        <v>468</v>
      </c>
      <c r="H397" t="s">
        <v>27</v>
      </c>
      <c r="I397" t="s">
        <v>38</v>
      </c>
      <c r="J397" t="s">
        <v>29</v>
      </c>
      <c r="K397">
        <v>1992</v>
      </c>
      <c r="L397">
        <v>1200</v>
      </c>
      <c r="M397" t="s">
        <v>146</v>
      </c>
      <c r="N397" t="s">
        <v>30</v>
      </c>
      <c r="O397">
        <v>47</v>
      </c>
      <c r="P397" t="s">
        <v>32</v>
      </c>
      <c r="Q397">
        <v>1992</v>
      </c>
      <c r="R397">
        <v>471992</v>
      </c>
      <c r="S397" t="s">
        <v>33</v>
      </c>
      <c r="T397" t="s">
        <v>41</v>
      </c>
    </row>
    <row r="398" spans="1:20" x14ac:dyDescent="0.25">
      <c r="A398" t="s">
        <v>162</v>
      </c>
      <c r="B398" t="s">
        <v>461</v>
      </c>
      <c r="C398" t="s">
        <v>462</v>
      </c>
      <c r="D398" t="s">
        <v>24</v>
      </c>
      <c r="E398" t="s">
        <v>25</v>
      </c>
      <c r="F398">
        <v>1</v>
      </c>
      <c r="G398" t="s">
        <v>469</v>
      </c>
      <c r="H398" t="s">
        <v>46</v>
      </c>
      <c r="I398" t="s">
        <v>38</v>
      </c>
      <c r="J398" t="s">
        <v>39</v>
      </c>
      <c r="K398">
        <v>1994</v>
      </c>
      <c r="L398">
        <v>117</v>
      </c>
      <c r="M398" t="s">
        <v>40</v>
      </c>
      <c r="N398" t="s">
        <v>30</v>
      </c>
      <c r="O398">
        <v>1810</v>
      </c>
      <c r="P398" t="s">
        <v>47</v>
      </c>
      <c r="Q398">
        <v>1994</v>
      </c>
      <c r="R398">
        <v>18101994</v>
      </c>
      <c r="S398" t="s">
        <v>33</v>
      </c>
      <c r="T398" t="s">
        <v>41</v>
      </c>
    </row>
    <row r="399" spans="1:20" x14ac:dyDescent="0.25">
      <c r="A399" t="s">
        <v>42</v>
      </c>
      <c r="B399" t="s">
        <v>470</v>
      </c>
      <c r="C399" t="s">
        <v>471</v>
      </c>
      <c r="D399" t="s">
        <v>24</v>
      </c>
      <c r="E399" t="s">
        <v>25</v>
      </c>
      <c r="F399">
        <v>1</v>
      </c>
      <c r="G399" t="s">
        <v>472</v>
      </c>
      <c r="H399" t="s">
        <v>27</v>
      </c>
      <c r="I399" t="s">
        <v>38</v>
      </c>
      <c r="J399" t="s">
        <v>91</v>
      </c>
      <c r="K399">
        <v>1995</v>
      </c>
      <c r="L399">
        <v>1</v>
      </c>
      <c r="M399" t="s">
        <v>31</v>
      </c>
      <c r="N399" t="s">
        <v>30</v>
      </c>
      <c r="O399">
        <v>421</v>
      </c>
      <c r="P399" t="s">
        <v>49</v>
      </c>
      <c r="Q399">
        <v>1995</v>
      </c>
      <c r="R399">
        <v>4211995</v>
      </c>
      <c r="S399" t="s">
        <v>33</v>
      </c>
      <c r="T399" t="s">
        <v>41</v>
      </c>
    </row>
    <row r="400" spans="1:20" x14ac:dyDescent="0.25">
      <c r="A400" t="s">
        <v>42</v>
      </c>
      <c r="B400" t="s">
        <v>470</v>
      </c>
      <c r="C400" t="s">
        <v>471</v>
      </c>
      <c r="D400" t="s">
        <v>24</v>
      </c>
      <c r="E400" t="s">
        <v>25</v>
      </c>
      <c r="F400">
        <v>1</v>
      </c>
      <c r="G400" t="s">
        <v>473</v>
      </c>
      <c r="H400" t="s">
        <v>27</v>
      </c>
      <c r="I400" t="s">
        <v>38</v>
      </c>
      <c r="J400" t="s">
        <v>91</v>
      </c>
      <c r="K400">
        <v>1998</v>
      </c>
      <c r="L400">
        <v>47.2</v>
      </c>
      <c r="M400" t="s">
        <v>31</v>
      </c>
      <c r="N400" t="s">
        <v>30</v>
      </c>
      <c r="O400">
        <v>2152</v>
      </c>
      <c r="P400" t="s">
        <v>49</v>
      </c>
      <c r="Q400">
        <v>1998</v>
      </c>
      <c r="R400">
        <v>21521998</v>
      </c>
      <c r="S400" t="s">
        <v>33</v>
      </c>
      <c r="T400" t="s">
        <v>41</v>
      </c>
    </row>
    <row r="401" spans="1:20" x14ac:dyDescent="0.25">
      <c r="A401" t="s">
        <v>42</v>
      </c>
      <c r="B401" t="s">
        <v>470</v>
      </c>
      <c r="C401" t="s">
        <v>471</v>
      </c>
      <c r="D401" t="s">
        <v>24</v>
      </c>
      <c r="E401" t="s">
        <v>25</v>
      </c>
      <c r="F401">
        <v>1</v>
      </c>
      <c r="G401" t="s">
        <v>474</v>
      </c>
      <c r="H401" t="s">
        <v>27</v>
      </c>
      <c r="I401" t="s">
        <v>38</v>
      </c>
      <c r="J401" t="s">
        <v>91</v>
      </c>
      <c r="K401">
        <v>1998</v>
      </c>
      <c r="L401">
        <v>293</v>
      </c>
      <c r="M401" t="s">
        <v>40</v>
      </c>
      <c r="N401" t="s">
        <v>30</v>
      </c>
      <c r="O401">
        <v>2154</v>
      </c>
      <c r="P401" t="s">
        <v>49</v>
      </c>
      <c r="Q401">
        <v>1998</v>
      </c>
      <c r="R401">
        <v>21541998</v>
      </c>
      <c r="S401" t="s">
        <v>33</v>
      </c>
      <c r="T401" t="s">
        <v>41</v>
      </c>
    </row>
    <row r="402" spans="1:20" x14ac:dyDescent="0.25">
      <c r="A402" t="s">
        <v>42</v>
      </c>
      <c r="B402" t="s">
        <v>470</v>
      </c>
      <c r="C402" t="s">
        <v>471</v>
      </c>
      <c r="D402" t="s">
        <v>24</v>
      </c>
      <c r="E402" t="s">
        <v>25</v>
      </c>
      <c r="F402">
        <v>1</v>
      </c>
      <c r="G402" t="s">
        <v>475</v>
      </c>
      <c r="H402" t="s">
        <v>46</v>
      </c>
      <c r="I402" t="s">
        <v>38</v>
      </c>
      <c r="J402" t="s">
        <v>29</v>
      </c>
      <c r="K402">
        <v>2000</v>
      </c>
      <c r="L402">
        <v>608.70000000000005</v>
      </c>
      <c r="M402" t="s">
        <v>59</v>
      </c>
      <c r="N402" t="s">
        <v>30</v>
      </c>
      <c r="O402">
        <v>1735</v>
      </c>
      <c r="P402" t="s">
        <v>47</v>
      </c>
      <c r="Q402">
        <v>2000</v>
      </c>
      <c r="R402">
        <v>17352000</v>
      </c>
      <c r="S402" t="s">
        <v>33</v>
      </c>
      <c r="T402" t="s">
        <v>34</v>
      </c>
    </row>
    <row r="403" spans="1:20" x14ac:dyDescent="0.25">
      <c r="A403" t="s">
        <v>42</v>
      </c>
      <c r="B403" t="s">
        <v>470</v>
      </c>
      <c r="C403" t="s">
        <v>471</v>
      </c>
      <c r="D403" t="s">
        <v>24</v>
      </c>
      <c r="E403" t="s">
        <v>25</v>
      </c>
      <c r="F403">
        <v>1</v>
      </c>
      <c r="G403" t="s">
        <v>476</v>
      </c>
      <c r="H403" t="s">
        <v>27</v>
      </c>
      <c r="I403" t="s">
        <v>38</v>
      </c>
      <c r="J403" t="s">
        <v>91</v>
      </c>
      <c r="K403">
        <v>1998</v>
      </c>
      <c r="L403">
        <v>28.7</v>
      </c>
      <c r="M403" t="s">
        <v>31</v>
      </c>
      <c r="N403" t="s">
        <v>30</v>
      </c>
      <c r="O403">
        <v>2234</v>
      </c>
      <c r="P403" t="s">
        <v>49</v>
      </c>
      <c r="Q403">
        <v>1998</v>
      </c>
      <c r="R403">
        <v>22341998</v>
      </c>
      <c r="S403" t="s">
        <v>33</v>
      </c>
      <c r="T403" t="s">
        <v>41</v>
      </c>
    </row>
    <row r="404" spans="1:20" x14ac:dyDescent="0.25">
      <c r="A404" t="s">
        <v>42</v>
      </c>
      <c r="B404" t="s">
        <v>470</v>
      </c>
      <c r="C404" t="s">
        <v>471</v>
      </c>
      <c r="D404" t="s">
        <v>24</v>
      </c>
      <c r="E404" t="s">
        <v>25</v>
      </c>
      <c r="F404">
        <v>0</v>
      </c>
      <c r="G404" t="s">
        <v>472</v>
      </c>
      <c r="H404" t="s">
        <v>27</v>
      </c>
      <c r="I404" t="s">
        <v>38</v>
      </c>
      <c r="J404" t="s">
        <v>91</v>
      </c>
      <c r="K404">
        <v>1997</v>
      </c>
      <c r="L404">
        <v>40</v>
      </c>
      <c r="M404" t="s">
        <v>31</v>
      </c>
      <c r="N404" t="s">
        <v>30</v>
      </c>
      <c r="O404">
        <v>421</v>
      </c>
      <c r="P404" t="s">
        <v>49</v>
      </c>
      <c r="Q404">
        <v>1995</v>
      </c>
      <c r="R404">
        <v>4211997</v>
      </c>
      <c r="S404" t="s">
        <v>33</v>
      </c>
      <c r="T404" t="s">
        <v>41</v>
      </c>
    </row>
    <row r="405" spans="1:20" x14ac:dyDescent="0.25">
      <c r="A405" t="s">
        <v>42</v>
      </c>
      <c r="B405" t="s">
        <v>470</v>
      </c>
      <c r="C405" t="s">
        <v>471</v>
      </c>
      <c r="D405" t="s">
        <v>24</v>
      </c>
      <c r="E405" t="s">
        <v>25</v>
      </c>
      <c r="F405">
        <v>1</v>
      </c>
      <c r="G405" t="s">
        <v>477</v>
      </c>
      <c r="H405" t="s">
        <v>27</v>
      </c>
      <c r="I405" t="s">
        <v>38</v>
      </c>
      <c r="J405" t="s">
        <v>91</v>
      </c>
      <c r="K405">
        <v>2000</v>
      </c>
      <c r="L405">
        <v>44.9</v>
      </c>
      <c r="M405" t="s">
        <v>31</v>
      </c>
      <c r="N405" t="s">
        <v>30</v>
      </c>
      <c r="O405">
        <v>2008</v>
      </c>
      <c r="P405" t="s">
        <v>49</v>
      </c>
      <c r="Q405">
        <v>2000</v>
      </c>
      <c r="R405">
        <v>20082000</v>
      </c>
      <c r="S405" t="s">
        <v>33</v>
      </c>
      <c r="T405" t="s">
        <v>41</v>
      </c>
    </row>
    <row r="406" spans="1:20" x14ac:dyDescent="0.25">
      <c r="A406" t="s">
        <v>42</v>
      </c>
      <c r="B406" t="s">
        <v>470</v>
      </c>
      <c r="C406" t="s">
        <v>471</v>
      </c>
      <c r="D406" t="s">
        <v>24</v>
      </c>
      <c r="E406" t="s">
        <v>25</v>
      </c>
      <c r="F406">
        <v>1</v>
      </c>
      <c r="G406" t="s">
        <v>478</v>
      </c>
      <c r="H406" t="s">
        <v>46</v>
      </c>
      <c r="I406" t="s">
        <v>38</v>
      </c>
      <c r="J406" t="s">
        <v>39</v>
      </c>
      <c r="K406">
        <v>1996</v>
      </c>
      <c r="L406">
        <v>347</v>
      </c>
      <c r="M406" t="s">
        <v>40</v>
      </c>
      <c r="N406" t="s">
        <v>30</v>
      </c>
      <c r="O406">
        <v>993</v>
      </c>
      <c r="P406" t="s">
        <v>47</v>
      </c>
      <c r="Q406">
        <v>1996</v>
      </c>
      <c r="R406">
        <v>9931996</v>
      </c>
      <c r="S406" t="s">
        <v>33</v>
      </c>
      <c r="T406" t="s">
        <v>41</v>
      </c>
    </row>
    <row r="407" spans="1:20" x14ac:dyDescent="0.25">
      <c r="A407" t="s">
        <v>42</v>
      </c>
      <c r="B407" t="s">
        <v>470</v>
      </c>
      <c r="C407" t="s">
        <v>471</v>
      </c>
      <c r="D407" t="s">
        <v>24</v>
      </c>
      <c r="E407" t="s">
        <v>25</v>
      </c>
      <c r="F407">
        <v>1</v>
      </c>
      <c r="G407" t="s">
        <v>479</v>
      </c>
      <c r="H407" t="s">
        <v>46</v>
      </c>
      <c r="I407" t="s">
        <v>38</v>
      </c>
      <c r="J407" t="s">
        <v>39</v>
      </c>
      <c r="K407">
        <v>1990</v>
      </c>
      <c r="L407">
        <v>26</v>
      </c>
      <c r="M407" t="s">
        <v>31</v>
      </c>
      <c r="N407" t="s">
        <v>30</v>
      </c>
      <c r="O407">
        <v>994</v>
      </c>
      <c r="P407" t="s">
        <v>47</v>
      </c>
      <c r="Q407">
        <v>1990</v>
      </c>
      <c r="R407">
        <v>9941990</v>
      </c>
      <c r="S407" t="s">
        <v>33</v>
      </c>
      <c r="T407" t="s">
        <v>34</v>
      </c>
    </row>
    <row r="408" spans="1:20" x14ac:dyDescent="0.25">
      <c r="A408" t="s">
        <v>42</v>
      </c>
      <c r="B408" t="s">
        <v>470</v>
      </c>
      <c r="C408" t="s">
        <v>471</v>
      </c>
      <c r="D408" t="s">
        <v>24</v>
      </c>
      <c r="E408" t="s">
        <v>25</v>
      </c>
      <c r="F408">
        <v>1</v>
      </c>
      <c r="G408" t="s">
        <v>480</v>
      </c>
      <c r="H408" t="s">
        <v>46</v>
      </c>
      <c r="I408" t="s">
        <v>38</v>
      </c>
      <c r="J408" t="s">
        <v>39</v>
      </c>
      <c r="K408">
        <v>1996</v>
      </c>
      <c r="L408">
        <v>150</v>
      </c>
      <c r="M408" t="s">
        <v>40</v>
      </c>
      <c r="N408" t="s">
        <v>30</v>
      </c>
      <c r="O408">
        <v>996</v>
      </c>
      <c r="P408" t="s">
        <v>47</v>
      </c>
      <c r="Q408">
        <v>1996</v>
      </c>
      <c r="R408">
        <v>9961996</v>
      </c>
      <c r="S408" t="s">
        <v>33</v>
      </c>
      <c r="T408" t="s">
        <v>41</v>
      </c>
    </row>
    <row r="409" spans="1:20" x14ac:dyDescent="0.25">
      <c r="A409" t="s">
        <v>42</v>
      </c>
      <c r="B409" t="s">
        <v>470</v>
      </c>
      <c r="C409" t="s">
        <v>471</v>
      </c>
      <c r="D409" t="s">
        <v>24</v>
      </c>
      <c r="E409" t="s">
        <v>25</v>
      </c>
      <c r="F409">
        <v>1</v>
      </c>
      <c r="G409" t="s">
        <v>481</v>
      </c>
      <c r="H409" t="s">
        <v>46</v>
      </c>
      <c r="I409" t="s">
        <v>38</v>
      </c>
      <c r="J409" t="s">
        <v>39</v>
      </c>
      <c r="K409">
        <v>1998</v>
      </c>
      <c r="L409">
        <v>58</v>
      </c>
      <c r="M409" t="s">
        <v>31</v>
      </c>
      <c r="N409" t="s">
        <v>30</v>
      </c>
      <c r="O409">
        <v>1781</v>
      </c>
      <c r="P409" t="s">
        <v>47</v>
      </c>
      <c r="Q409">
        <v>1998</v>
      </c>
      <c r="R409">
        <v>17811998</v>
      </c>
      <c r="S409" t="s">
        <v>33</v>
      </c>
      <c r="T409" t="s">
        <v>41</v>
      </c>
    </row>
    <row r="410" spans="1:20" x14ac:dyDescent="0.25">
      <c r="A410" t="s">
        <v>42</v>
      </c>
      <c r="B410" t="s">
        <v>470</v>
      </c>
      <c r="C410" t="s">
        <v>471</v>
      </c>
      <c r="D410" t="s">
        <v>24</v>
      </c>
      <c r="E410" t="s">
        <v>25</v>
      </c>
      <c r="F410">
        <v>1</v>
      </c>
      <c r="G410" t="s">
        <v>482</v>
      </c>
      <c r="H410" t="s">
        <v>27</v>
      </c>
      <c r="I410" t="s">
        <v>38</v>
      </c>
      <c r="J410" t="s">
        <v>91</v>
      </c>
      <c r="K410">
        <v>1999</v>
      </c>
      <c r="L410">
        <v>42.199999999999903</v>
      </c>
      <c r="M410" t="s">
        <v>31</v>
      </c>
      <c r="N410" t="s">
        <v>30</v>
      </c>
      <c r="O410">
        <v>2233</v>
      </c>
      <c r="P410" t="s">
        <v>49</v>
      </c>
      <c r="Q410">
        <v>1999</v>
      </c>
      <c r="R410">
        <v>22331999</v>
      </c>
      <c r="S410" t="s">
        <v>33</v>
      </c>
      <c r="T410" t="s">
        <v>41</v>
      </c>
    </row>
    <row r="411" spans="1:20" x14ac:dyDescent="0.25">
      <c r="A411" t="s">
        <v>42</v>
      </c>
      <c r="B411" t="s">
        <v>470</v>
      </c>
      <c r="C411" t="s">
        <v>471</v>
      </c>
      <c r="D411" t="s">
        <v>24</v>
      </c>
      <c r="E411" t="s">
        <v>25</v>
      </c>
      <c r="F411">
        <v>1</v>
      </c>
      <c r="G411" t="s">
        <v>483</v>
      </c>
      <c r="H411" t="s">
        <v>27</v>
      </c>
      <c r="I411" t="s">
        <v>38</v>
      </c>
      <c r="J411" t="s">
        <v>39</v>
      </c>
      <c r="K411">
        <v>1990</v>
      </c>
      <c r="L411">
        <v>2082</v>
      </c>
      <c r="M411" t="s">
        <v>137</v>
      </c>
      <c r="N411" t="s">
        <v>30</v>
      </c>
      <c r="O411">
        <v>991</v>
      </c>
      <c r="P411" t="s">
        <v>49</v>
      </c>
      <c r="Q411">
        <v>1990</v>
      </c>
      <c r="R411">
        <v>9911990</v>
      </c>
      <c r="S411" t="s">
        <v>33</v>
      </c>
      <c r="T411" t="s">
        <v>41</v>
      </c>
    </row>
    <row r="412" spans="1:20" x14ac:dyDescent="0.25">
      <c r="A412" t="s">
        <v>42</v>
      </c>
      <c r="B412" t="s">
        <v>470</v>
      </c>
      <c r="C412" t="s">
        <v>471</v>
      </c>
      <c r="D412" t="s">
        <v>24</v>
      </c>
      <c r="E412" t="s">
        <v>25</v>
      </c>
      <c r="F412">
        <v>1</v>
      </c>
      <c r="G412" t="s">
        <v>484</v>
      </c>
      <c r="H412" t="s">
        <v>27</v>
      </c>
      <c r="I412" t="s">
        <v>38</v>
      </c>
      <c r="J412" t="s">
        <v>91</v>
      </c>
      <c r="K412">
        <v>2000</v>
      </c>
      <c r="L412">
        <v>91.699999999999903</v>
      </c>
      <c r="M412" t="s">
        <v>31</v>
      </c>
      <c r="N412" t="s">
        <v>30</v>
      </c>
      <c r="O412">
        <v>2112</v>
      </c>
      <c r="P412" t="s">
        <v>49</v>
      </c>
      <c r="Q412">
        <v>2000</v>
      </c>
      <c r="R412">
        <v>21122000</v>
      </c>
      <c r="S412" t="s">
        <v>33</v>
      </c>
      <c r="T412" t="s">
        <v>41</v>
      </c>
    </row>
    <row r="413" spans="1:20" x14ac:dyDescent="0.25">
      <c r="A413" t="s">
        <v>21</v>
      </c>
      <c r="B413" t="s">
        <v>485</v>
      </c>
      <c r="C413" t="s">
        <v>486</v>
      </c>
      <c r="D413" t="s">
        <v>88</v>
      </c>
      <c r="E413" t="s">
        <v>109</v>
      </c>
      <c r="F413">
        <v>1</v>
      </c>
      <c r="G413" t="s">
        <v>487</v>
      </c>
      <c r="H413" t="s">
        <v>27</v>
      </c>
      <c r="I413" t="s">
        <v>38</v>
      </c>
      <c r="J413" t="s">
        <v>29</v>
      </c>
      <c r="K413">
        <v>2000</v>
      </c>
      <c r="L413">
        <v>125.2</v>
      </c>
      <c r="M413" t="s">
        <v>40</v>
      </c>
      <c r="N413" t="s">
        <v>30</v>
      </c>
      <c r="O413">
        <v>4907</v>
      </c>
      <c r="P413" t="s">
        <v>49</v>
      </c>
      <c r="Q413">
        <v>2000</v>
      </c>
      <c r="R413">
        <v>49072000</v>
      </c>
      <c r="S413" t="s">
        <v>33</v>
      </c>
      <c r="T413" t="s">
        <v>34</v>
      </c>
    </row>
    <row r="414" spans="1:20" x14ac:dyDescent="0.25">
      <c r="A414" t="s">
        <v>21</v>
      </c>
      <c r="B414" t="s">
        <v>485</v>
      </c>
      <c r="C414" t="s">
        <v>486</v>
      </c>
      <c r="D414" t="s">
        <v>88</v>
      </c>
      <c r="E414" t="s">
        <v>109</v>
      </c>
      <c r="F414">
        <v>1</v>
      </c>
      <c r="G414" t="s">
        <v>488</v>
      </c>
      <c r="H414" t="s">
        <v>27</v>
      </c>
      <c r="I414" t="s">
        <v>38</v>
      </c>
      <c r="J414" t="s">
        <v>91</v>
      </c>
      <c r="K414">
        <v>1999</v>
      </c>
      <c r="L414">
        <v>60</v>
      </c>
      <c r="M414" t="s">
        <v>31</v>
      </c>
      <c r="N414" t="s">
        <v>30</v>
      </c>
      <c r="O414">
        <v>2183</v>
      </c>
      <c r="P414" t="s">
        <v>32</v>
      </c>
      <c r="Q414">
        <v>1999</v>
      </c>
      <c r="R414">
        <v>21831999</v>
      </c>
      <c r="S414" t="s">
        <v>33</v>
      </c>
      <c r="T414" t="s">
        <v>41</v>
      </c>
    </row>
    <row r="415" spans="1:20" x14ac:dyDescent="0.25">
      <c r="A415" t="s">
        <v>162</v>
      </c>
      <c r="B415" t="s">
        <v>489</v>
      </c>
      <c r="C415" t="s">
        <v>490</v>
      </c>
      <c r="D415" t="s">
        <v>24</v>
      </c>
      <c r="E415" t="s">
        <v>109</v>
      </c>
      <c r="F415">
        <v>1</v>
      </c>
      <c r="G415" t="s">
        <v>491</v>
      </c>
      <c r="H415" t="s">
        <v>27</v>
      </c>
      <c r="I415" t="s">
        <v>38</v>
      </c>
      <c r="J415" t="s">
        <v>39</v>
      </c>
      <c r="K415">
        <v>1995</v>
      </c>
      <c r="L415">
        <v>4.5</v>
      </c>
      <c r="M415" t="s">
        <v>31</v>
      </c>
      <c r="N415" t="s">
        <v>30</v>
      </c>
      <c r="O415">
        <v>1773</v>
      </c>
      <c r="P415" t="s">
        <v>32</v>
      </c>
      <c r="Q415">
        <v>1995</v>
      </c>
      <c r="R415">
        <v>17731995</v>
      </c>
      <c r="S415" t="s">
        <v>33</v>
      </c>
      <c r="T415" t="s">
        <v>41</v>
      </c>
    </row>
    <row r="416" spans="1:20" x14ac:dyDescent="0.25">
      <c r="A416" t="s">
        <v>306</v>
      </c>
      <c r="B416" t="s">
        <v>492</v>
      </c>
      <c r="C416" t="s">
        <v>493</v>
      </c>
      <c r="D416" t="s">
        <v>88</v>
      </c>
      <c r="E416" t="s">
        <v>25</v>
      </c>
      <c r="F416">
        <v>1</v>
      </c>
      <c r="G416" t="s">
        <v>494</v>
      </c>
      <c r="H416" t="s">
        <v>27</v>
      </c>
      <c r="I416" t="s">
        <v>38</v>
      </c>
      <c r="J416" t="s">
        <v>39</v>
      </c>
      <c r="K416">
        <v>2000</v>
      </c>
      <c r="L416">
        <v>2110</v>
      </c>
      <c r="M416" t="s">
        <v>137</v>
      </c>
      <c r="N416" t="s">
        <v>30</v>
      </c>
      <c r="O416">
        <v>2675</v>
      </c>
      <c r="P416" t="s">
        <v>32</v>
      </c>
      <c r="Q416">
        <v>2000</v>
      </c>
      <c r="R416">
        <v>26752000</v>
      </c>
      <c r="S416" t="s">
        <v>33</v>
      </c>
      <c r="T416" t="s">
        <v>41</v>
      </c>
    </row>
    <row r="417" spans="1:20" x14ac:dyDescent="0.25">
      <c r="A417" t="s">
        <v>101</v>
      </c>
      <c r="B417" t="s">
        <v>495</v>
      </c>
      <c r="C417" t="s">
        <v>496</v>
      </c>
      <c r="D417" t="s">
        <v>24</v>
      </c>
      <c r="E417" t="s">
        <v>25</v>
      </c>
      <c r="F417">
        <v>1</v>
      </c>
      <c r="G417" t="s">
        <v>497</v>
      </c>
      <c r="H417" t="s">
        <v>27</v>
      </c>
      <c r="I417" t="s">
        <v>38</v>
      </c>
      <c r="J417" t="s">
        <v>39</v>
      </c>
      <c r="K417">
        <v>1995</v>
      </c>
      <c r="L417">
        <v>20</v>
      </c>
      <c r="M417" t="s">
        <v>31</v>
      </c>
      <c r="N417" t="s">
        <v>30</v>
      </c>
      <c r="O417">
        <v>1593</v>
      </c>
      <c r="P417" t="s">
        <v>32</v>
      </c>
      <c r="Q417">
        <v>1995</v>
      </c>
      <c r="R417">
        <v>15931995</v>
      </c>
      <c r="S417" t="s">
        <v>33</v>
      </c>
      <c r="T417" t="s">
        <v>41</v>
      </c>
    </row>
    <row r="418" spans="1:20" x14ac:dyDescent="0.25">
      <c r="A418" t="s">
        <v>42</v>
      </c>
      <c r="B418" t="s">
        <v>498</v>
      </c>
      <c r="C418" t="s">
        <v>499</v>
      </c>
      <c r="D418" t="s">
        <v>88</v>
      </c>
      <c r="E418" t="s">
        <v>105</v>
      </c>
      <c r="F418">
        <v>1</v>
      </c>
      <c r="G418" t="s">
        <v>500</v>
      </c>
      <c r="H418" t="s">
        <v>27</v>
      </c>
      <c r="I418" t="s">
        <v>38</v>
      </c>
      <c r="J418" t="s">
        <v>29</v>
      </c>
      <c r="K418">
        <v>2000</v>
      </c>
      <c r="L418">
        <v>115</v>
      </c>
      <c r="M418" t="s">
        <v>40</v>
      </c>
      <c r="N418" t="s">
        <v>30</v>
      </c>
      <c r="O418">
        <v>2366</v>
      </c>
      <c r="P418" t="s">
        <v>49</v>
      </c>
      <c r="Q418">
        <v>2000</v>
      </c>
      <c r="R418">
        <v>23662000</v>
      </c>
      <c r="S418" t="s">
        <v>33</v>
      </c>
      <c r="T418" t="s">
        <v>34</v>
      </c>
    </row>
    <row r="419" spans="1:20" x14ac:dyDescent="0.25">
      <c r="A419" t="s">
        <v>101</v>
      </c>
      <c r="B419" t="s">
        <v>501</v>
      </c>
      <c r="C419" t="s">
        <v>502</v>
      </c>
      <c r="D419" t="s">
        <v>88</v>
      </c>
      <c r="E419" t="s">
        <v>109</v>
      </c>
      <c r="F419">
        <v>1</v>
      </c>
      <c r="G419" t="s">
        <v>503</v>
      </c>
      <c r="H419" t="s">
        <v>46</v>
      </c>
      <c r="I419" t="s">
        <v>28</v>
      </c>
      <c r="J419" t="s">
        <v>39</v>
      </c>
      <c r="K419">
        <v>1992</v>
      </c>
      <c r="L419" t="s">
        <v>30</v>
      </c>
      <c r="M419" t="s">
        <v>31</v>
      </c>
      <c r="N419" t="s">
        <v>30</v>
      </c>
      <c r="O419">
        <v>1804</v>
      </c>
      <c r="P419" t="s">
        <v>47</v>
      </c>
      <c r="Q419">
        <v>1992</v>
      </c>
      <c r="R419">
        <v>18041992</v>
      </c>
      <c r="S419" t="s">
        <v>33</v>
      </c>
      <c r="T419" t="s">
        <v>41</v>
      </c>
    </row>
    <row r="420" spans="1:20" x14ac:dyDescent="0.25">
      <c r="A420" t="s">
        <v>364</v>
      </c>
      <c r="B420" t="s">
        <v>504</v>
      </c>
      <c r="C420" t="s">
        <v>505</v>
      </c>
      <c r="D420" t="s">
        <v>88</v>
      </c>
      <c r="E420" t="s">
        <v>109</v>
      </c>
      <c r="F420">
        <v>1</v>
      </c>
      <c r="G420" t="s">
        <v>506</v>
      </c>
      <c r="H420" t="s">
        <v>46</v>
      </c>
      <c r="I420" t="s">
        <v>38</v>
      </c>
      <c r="J420" t="s">
        <v>52</v>
      </c>
      <c r="K420">
        <v>1995</v>
      </c>
      <c r="L420">
        <v>65</v>
      </c>
      <c r="M420" t="s">
        <v>31</v>
      </c>
      <c r="N420" t="s">
        <v>30</v>
      </c>
      <c r="O420">
        <v>1676</v>
      </c>
      <c r="P420" t="s">
        <v>47</v>
      </c>
      <c r="Q420">
        <v>1995</v>
      </c>
      <c r="R420">
        <v>16761995</v>
      </c>
      <c r="S420" t="s">
        <v>33</v>
      </c>
      <c r="T420" t="s">
        <v>34</v>
      </c>
    </row>
    <row r="421" spans="1:20" x14ac:dyDescent="0.25">
      <c r="A421" t="s">
        <v>364</v>
      </c>
      <c r="B421" t="s">
        <v>504</v>
      </c>
      <c r="C421" t="s">
        <v>505</v>
      </c>
      <c r="D421" t="s">
        <v>88</v>
      </c>
      <c r="E421" t="s">
        <v>109</v>
      </c>
      <c r="F421">
        <v>1</v>
      </c>
      <c r="G421" t="s">
        <v>507</v>
      </c>
      <c r="H421" t="s">
        <v>27</v>
      </c>
      <c r="I421" t="s">
        <v>38</v>
      </c>
      <c r="J421" t="s">
        <v>29</v>
      </c>
      <c r="K421">
        <v>1996</v>
      </c>
      <c r="L421">
        <v>291</v>
      </c>
      <c r="M421" t="s">
        <v>40</v>
      </c>
      <c r="N421" t="s">
        <v>30</v>
      </c>
      <c r="O421">
        <v>135</v>
      </c>
      <c r="P421" t="s">
        <v>32</v>
      </c>
      <c r="Q421">
        <v>1996</v>
      </c>
      <c r="R421">
        <v>1351996</v>
      </c>
      <c r="S421" t="s">
        <v>33</v>
      </c>
      <c r="T421" t="s">
        <v>41</v>
      </c>
    </row>
    <row r="422" spans="1:20" x14ac:dyDescent="0.25">
      <c r="A422" t="s">
        <v>364</v>
      </c>
      <c r="B422" t="s">
        <v>504</v>
      </c>
      <c r="C422" t="s">
        <v>505</v>
      </c>
      <c r="D422" t="s">
        <v>88</v>
      </c>
      <c r="E422" t="s">
        <v>109</v>
      </c>
      <c r="F422">
        <v>1</v>
      </c>
      <c r="G422" t="s">
        <v>508</v>
      </c>
      <c r="H422" t="s">
        <v>27</v>
      </c>
      <c r="I422" t="s">
        <v>38</v>
      </c>
      <c r="J422" t="s">
        <v>91</v>
      </c>
      <c r="K422">
        <v>1992</v>
      </c>
      <c r="L422" t="s">
        <v>30</v>
      </c>
      <c r="M422" t="s">
        <v>31</v>
      </c>
      <c r="N422" t="s">
        <v>30</v>
      </c>
      <c r="O422">
        <v>3769</v>
      </c>
      <c r="P422" t="s">
        <v>32</v>
      </c>
      <c r="Q422">
        <v>1992</v>
      </c>
      <c r="R422">
        <v>37691992</v>
      </c>
      <c r="S422" t="s">
        <v>33</v>
      </c>
      <c r="T422" t="s">
        <v>41</v>
      </c>
    </row>
    <row r="423" spans="1:20" x14ac:dyDescent="0.25">
      <c r="A423" t="s">
        <v>364</v>
      </c>
      <c r="B423" t="s">
        <v>504</v>
      </c>
      <c r="C423" t="s">
        <v>505</v>
      </c>
      <c r="D423" t="s">
        <v>88</v>
      </c>
      <c r="E423" t="s">
        <v>109</v>
      </c>
      <c r="F423">
        <v>1</v>
      </c>
      <c r="G423" t="s">
        <v>509</v>
      </c>
      <c r="H423" t="s">
        <v>27</v>
      </c>
      <c r="I423" t="s">
        <v>38</v>
      </c>
      <c r="J423" t="s">
        <v>39</v>
      </c>
      <c r="K423">
        <v>1994</v>
      </c>
      <c r="L423">
        <v>450</v>
      </c>
      <c r="M423" t="s">
        <v>40</v>
      </c>
      <c r="N423" t="s">
        <v>30</v>
      </c>
      <c r="O423">
        <v>1825</v>
      </c>
      <c r="P423" t="s">
        <v>32</v>
      </c>
      <c r="Q423">
        <v>1994</v>
      </c>
      <c r="R423">
        <v>18251994</v>
      </c>
      <c r="S423" t="s">
        <v>33</v>
      </c>
      <c r="T423" t="s">
        <v>41</v>
      </c>
    </row>
    <row r="424" spans="1:20" x14ac:dyDescent="0.25">
      <c r="A424" t="s">
        <v>42</v>
      </c>
      <c r="B424" t="s">
        <v>510</v>
      </c>
      <c r="C424" t="s">
        <v>511</v>
      </c>
      <c r="D424" t="s">
        <v>24</v>
      </c>
      <c r="E424" t="s">
        <v>25</v>
      </c>
      <c r="F424">
        <v>1</v>
      </c>
      <c r="G424" t="s">
        <v>512</v>
      </c>
      <c r="H424" t="s">
        <v>27</v>
      </c>
      <c r="I424" t="s">
        <v>38</v>
      </c>
      <c r="J424" t="s">
        <v>29</v>
      </c>
      <c r="K424">
        <v>1995</v>
      </c>
      <c r="L424">
        <v>125.759999999999</v>
      </c>
      <c r="M424" t="s">
        <v>40</v>
      </c>
      <c r="N424" t="s">
        <v>30</v>
      </c>
      <c r="O424">
        <v>458</v>
      </c>
      <c r="P424" t="s">
        <v>32</v>
      </c>
      <c r="Q424">
        <v>1995</v>
      </c>
      <c r="R424">
        <v>4581995</v>
      </c>
      <c r="S424" t="s">
        <v>33</v>
      </c>
      <c r="T424" t="s">
        <v>41</v>
      </c>
    </row>
    <row r="425" spans="1:20" x14ac:dyDescent="0.25">
      <c r="A425" t="s">
        <v>42</v>
      </c>
      <c r="B425" t="s">
        <v>510</v>
      </c>
      <c r="C425" t="s">
        <v>511</v>
      </c>
      <c r="D425" t="s">
        <v>24</v>
      </c>
      <c r="E425" t="s">
        <v>25</v>
      </c>
      <c r="F425">
        <v>1</v>
      </c>
      <c r="G425" t="s">
        <v>513</v>
      </c>
      <c r="H425" t="s">
        <v>27</v>
      </c>
      <c r="I425" t="s">
        <v>38</v>
      </c>
      <c r="J425" t="s">
        <v>29</v>
      </c>
      <c r="K425">
        <v>1995</v>
      </c>
      <c r="L425">
        <v>10.42</v>
      </c>
      <c r="M425" t="s">
        <v>31</v>
      </c>
      <c r="N425" t="s">
        <v>30</v>
      </c>
      <c r="O425">
        <v>461</v>
      </c>
      <c r="P425" t="s">
        <v>32</v>
      </c>
      <c r="Q425">
        <v>1995</v>
      </c>
      <c r="R425">
        <v>4611995</v>
      </c>
      <c r="S425" t="s">
        <v>33</v>
      </c>
      <c r="T425" t="s">
        <v>41</v>
      </c>
    </row>
    <row r="426" spans="1:20" x14ac:dyDescent="0.25">
      <c r="A426" t="s">
        <v>42</v>
      </c>
      <c r="B426" t="s">
        <v>510</v>
      </c>
      <c r="C426" t="s">
        <v>511</v>
      </c>
      <c r="D426" t="s">
        <v>24</v>
      </c>
      <c r="E426" t="s">
        <v>25</v>
      </c>
      <c r="F426">
        <v>1</v>
      </c>
      <c r="G426" t="s">
        <v>514</v>
      </c>
      <c r="H426" t="s">
        <v>27</v>
      </c>
      <c r="I426" t="s">
        <v>38</v>
      </c>
      <c r="J426" t="s">
        <v>29</v>
      </c>
      <c r="K426">
        <v>1997</v>
      </c>
      <c r="L426">
        <v>51.2</v>
      </c>
      <c r="M426" t="s">
        <v>31</v>
      </c>
      <c r="N426" t="s">
        <v>30</v>
      </c>
      <c r="O426">
        <v>456</v>
      </c>
      <c r="P426" t="s">
        <v>32</v>
      </c>
      <c r="Q426">
        <v>1997</v>
      </c>
      <c r="R426">
        <v>4561997</v>
      </c>
      <c r="S426" t="s">
        <v>33</v>
      </c>
      <c r="T426" t="s">
        <v>41</v>
      </c>
    </row>
    <row r="427" spans="1:20" x14ac:dyDescent="0.25">
      <c r="A427" t="s">
        <v>42</v>
      </c>
      <c r="B427" t="s">
        <v>510</v>
      </c>
      <c r="C427" t="s">
        <v>511</v>
      </c>
      <c r="D427" t="s">
        <v>24</v>
      </c>
      <c r="E427" t="s">
        <v>25</v>
      </c>
      <c r="F427">
        <v>1</v>
      </c>
      <c r="G427" t="s">
        <v>515</v>
      </c>
      <c r="H427" t="s">
        <v>27</v>
      </c>
      <c r="I427" t="s">
        <v>38</v>
      </c>
      <c r="J427" t="s">
        <v>29</v>
      </c>
      <c r="K427">
        <v>1994</v>
      </c>
      <c r="L427">
        <v>264.10000000000002</v>
      </c>
      <c r="M427" t="s">
        <v>40</v>
      </c>
      <c r="N427" t="s">
        <v>30</v>
      </c>
      <c r="O427">
        <v>451</v>
      </c>
      <c r="P427" t="s">
        <v>49</v>
      </c>
      <c r="Q427">
        <v>1994</v>
      </c>
      <c r="R427">
        <v>4511994</v>
      </c>
      <c r="S427" t="s">
        <v>33</v>
      </c>
      <c r="T427" t="s">
        <v>41</v>
      </c>
    </row>
    <row r="428" spans="1:20" x14ac:dyDescent="0.25">
      <c r="A428" t="s">
        <v>42</v>
      </c>
      <c r="B428" t="s">
        <v>510</v>
      </c>
      <c r="C428" t="s">
        <v>511</v>
      </c>
      <c r="D428" t="s">
        <v>24</v>
      </c>
      <c r="E428" t="s">
        <v>25</v>
      </c>
      <c r="F428">
        <v>0</v>
      </c>
      <c r="G428" t="s">
        <v>515</v>
      </c>
      <c r="H428" t="s">
        <v>27</v>
      </c>
      <c r="I428" t="s">
        <v>38</v>
      </c>
      <c r="J428" t="s">
        <v>29</v>
      </c>
      <c r="K428">
        <v>1995</v>
      </c>
      <c r="L428">
        <v>35</v>
      </c>
      <c r="M428" t="s">
        <v>31</v>
      </c>
      <c r="N428" t="s">
        <v>30</v>
      </c>
      <c r="O428">
        <v>451</v>
      </c>
      <c r="P428" t="s">
        <v>49</v>
      </c>
      <c r="Q428">
        <v>1994</v>
      </c>
      <c r="R428">
        <v>4511995</v>
      </c>
      <c r="S428" t="s">
        <v>33</v>
      </c>
      <c r="T428" t="s">
        <v>41</v>
      </c>
    </row>
    <row r="429" spans="1:20" x14ac:dyDescent="0.25">
      <c r="A429" t="s">
        <v>42</v>
      </c>
      <c r="B429" t="s">
        <v>510</v>
      </c>
      <c r="C429" t="s">
        <v>511</v>
      </c>
      <c r="D429" t="s">
        <v>24</v>
      </c>
      <c r="E429" t="s">
        <v>25</v>
      </c>
      <c r="F429">
        <v>0</v>
      </c>
      <c r="G429" t="s">
        <v>515</v>
      </c>
      <c r="H429" t="s">
        <v>27</v>
      </c>
      <c r="I429" t="s">
        <v>38</v>
      </c>
      <c r="J429" t="s">
        <v>29</v>
      </c>
      <c r="K429">
        <v>1996</v>
      </c>
      <c r="L429">
        <v>209.5</v>
      </c>
      <c r="M429" t="s">
        <v>40</v>
      </c>
      <c r="N429" t="s">
        <v>30</v>
      </c>
      <c r="O429">
        <v>451</v>
      </c>
      <c r="P429" t="s">
        <v>49</v>
      </c>
      <c r="Q429">
        <v>1994</v>
      </c>
      <c r="R429">
        <v>4511996</v>
      </c>
      <c r="S429" t="s">
        <v>33</v>
      </c>
      <c r="T429" t="s">
        <v>41</v>
      </c>
    </row>
    <row r="430" spans="1:20" x14ac:dyDescent="0.25">
      <c r="A430" t="s">
        <v>42</v>
      </c>
      <c r="B430" t="s">
        <v>510</v>
      </c>
      <c r="C430" t="s">
        <v>511</v>
      </c>
      <c r="D430" t="s">
        <v>24</v>
      </c>
      <c r="E430" t="s">
        <v>25</v>
      </c>
      <c r="F430">
        <v>0</v>
      </c>
      <c r="G430" t="s">
        <v>515</v>
      </c>
      <c r="H430" t="s">
        <v>27</v>
      </c>
      <c r="I430" t="s">
        <v>38</v>
      </c>
      <c r="J430" t="s">
        <v>29</v>
      </c>
      <c r="K430">
        <v>1997</v>
      </c>
      <c r="L430">
        <v>39</v>
      </c>
      <c r="M430" t="s">
        <v>31</v>
      </c>
      <c r="N430" t="s">
        <v>30</v>
      </c>
      <c r="O430">
        <v>451</v>
      </c>
      <c r="P430" t="s">
        <v>49</v>
      </c>
      <c r="Q430">
        <v>1994</v>
      </c>
      <c r="R430">
        <v>4511997</v>
      </c>
      <c r="S430" t="s">
        <v>33</v>
      </c>
      <c r="T430" t="s">
        <v>41</v>
      </c>
    </row>
    <row r="431" spans="1:20" x14ac:dyDescent="0.25">
      <c r="A431" t="s">
        <v>42</v>
      </c>
      <c r="B431" t="s">
        <v>510</v>
      </c>
      <c r="C431" t="s">
        <v>511</v>
      </c>
      <c r="D431" t="s">
        <v>24</v>
      </c>
      <c r="E431" t="s">
        <v>25</v>
      </c>
      <c r="F431">
        <v>0</v>
      </c>
      <c r="G431" t="s">
        <v>515</v>
      </c>
      <c r="H431" t="s">
        <v>27</v>
      </c>
      <c r="I431" t="s">
        <v>38</v>
      </c>
      <c r="J431" t="s">
        <v>29</v>
      </c>
      <c r="K431">
        <v>1998</v>
      </c>
      <c r="L431">
        <v>42</v>
      </c>
      <c r="M431" t="s">
        <v>31</v>
      </c>
      <c r="N431" t="s">
        <v>30</v>
      </c>
      <c r="O431">
        <v>451</v>
      </c>
      <c r="P431" t="s">
        <v>49</v>
      </c>
      <c r="Q431">
        <v>1994</v>
      </c>
      <c r="R431">
        <v>4511998</v>
      </c>
      <c r="S431" t="s">
        <v>33</v>
      </c>
      <c r="T431" t="s">
        <v>41</v>
      </c>
    </row>
    <row r="432" spans="1:20" x14ac:dyDescent="0.25">
      <c r="A432" t="s">
        <v>42</v>
      </c>
      <c r="B432" t="s">
        <v>510</v>
      </c>
      <c r="C432" t="s">
        <v>511</v>
      </c>
      <c r="D432" t="s">
        <v>24</v>
      </c>
      <c r="E432" t="s">
        <v>25</v>
      </c>
      <c r="F432">
        <v>0</v>
      </c>
      <c r="G432" t="s">
        <v>515</v>
      </c>
      <c r="H432" t="s">
        <v>27</v>
      </c>
      <c r="I432" t="s">
        <v>38</v>
      </c>
      <c r="J432" t="s">
        <v>29</v>
      </c>
      <c r="K432">
        <v>1999</v>
      </c>
      <c r="L432">
        <v>38.5</v>
      </c>
      <c r="M432" t="s">
        <v>31</v>
      </c>
      <c r="N432" t="s">
        <v>30</v>
      </c>
      <c r="O432">
        <v>451</v>
      </c>
      <c r="P432" t="s">
        <v>49</v>
      </c>
      <c r="Q432">
        <v>1994</v>
      </c>
      <c r="R432">
        <v>4511999</v>
      </c>
      <c r="S432" t="s">
        <v>33</v>
      </c>
      <c r="T432" t="s">
        <v>41</v>
      </c>
    </row>
    <row r="433" spans="1:20" x14ac:dyDescent="0.25">
      <c r="A433" t="s">
        <v>42</v>
      </c>
      <c r="B433" t="s">
        <v>510</v>
      </c>
      <c r="C433" t="s">
        <v>511</v>
      </c>
      <c r="D433" t="s">
        <v>24</v>
      </c>
      <c r="E433" t="s">
        <v>25</v>
      </c>
      <c r="F433">
        <v>0</v>
      </c>
      <c r="G433" t="s">
        <v>515</v>
      </c>
      <c r="H433" t="s">
        <v>27</v>
      </c>
      <c r="I433" t="s">
        <v>38</v>
      </c>
      <c r="J433" t="s">
        <v>29</v>
      </c>
      <c r="K433">
        <v>2000</v>
      </c>
      <c r="L433">
        <v>25.2</v>
      </c>
      <c r="M433" t="s">
        <v>31</v>
      </c>
      <c r="N433" t="s">
        <v>30</v>
      </c>
      <c r="O433">
        <v>451</v>
      </c>
      <c r="P433" t="s">
        <v>49</v>
      </c>
      <c r="Q433">
        <v>1994</v>
      </c>
      <c r="R433">
        <v>4512000</v>
      </c>
      <c r="S433" t="s">
        <v>33</v>
      </c>
      <c r="T433" t="s">
        <v>41</v>
      </c>
    </row>
    <row r="434" spans="1:20" x14ac:dyDescent="0.25">
      <c r="A434" t="s">
        <v>42</v>
      </c>
      <c r="B434" t="s">
        <v>510</v>
      </c>
      <c r="C434" t="s">
        <v>511</v>
      </c>
      <c r="D434" t="s">
        <v>24</v>
      </c>
      <c r="E434" t="s">
        <v>25</v>
      </c>
      <c r="F434">
        <v>1</v>
      </c>
      <c r="G434" t="s">
        <v>516</v>
      </c>
      <c r="H434" t="s">
        <v>27</v>
      </c>
      <c r="I434" t="s">
        <v>38</v>
      </c>
      <c r="J434" t="s">
        <v>29</v>
      </c>
      <c r="K434">
        <v>1994</v>
      </c>
      <c r="L434">
        <v>187.09</v>
      </c>
      <c r="M434" t="s">
        <v>40</v>
      </c>
      <c r="N434" t="s">
        <v>30</v>
      </c>
      <c r="O434">
        <v>452</v>
      </c>
      <c r="P434" t="s">
        <v>32</v>
      </c>
      <c r="Q434">
        <v>1994</v>
      </c>
      <c r="R434">
        <v>4521994</v>
      </c>
      <c r="S434" t="s">
        <v>33</v>
      </c>
      <c r="T434" t="s">
        <v>41</v>
      </c>
    </row>
    <row r="435" spans="1:20" x14ac:dyDescent="0.25">
      <c r="A435" t="s">
        <v>42</v>
      </c>
      <c r="B435" t="s">
        <v>510</v>
      </c>
      <c r="C435" t="s">
        <v>511</v>
      </c>
      <c r="D435" t="s">
        <v>24</v>
      </c>
      <c r="E435" t="s">
        <v>25</v>
      </c>
      <c r="F435">
        <v>0</v>
      </c>
      <c r="G435" t="s">
        <v>516</v>
      </c>
      <c r="H435" t="s">
        <v>27</v>
      </c>
      <c r="I435" t="s">
        <v>38</v>
      </c>
      <c r="J435" t="s">
        <v>29</v>
      </c>
      <c r="K435">
        <v>1995</v>
      </c>
      <c r="L435">
        <v>37.5</v>
      </c>
      <c r="M435" t="s">
        <v>31</v>
      </c>
      <c r="N435" t="s">
        <v>30</v>
      </c>
      <c r="O435">
        <v>452</v>
      </c>
      <c r="P435" t="s">
        <v>32</v>
      </c>
      <c r="Q435">
        <v>1994</v>
      </c>
      <c r="R435">
        <v>4521995</v>
      </c>
      <c r="S435" t="s">
        <v>33</v>
      </c>
      <c r="T435" t="s">
        <v>41</v>
      </c>
    </row>
    <row r="436" spans="1:20" x14ac:dyDescent="0.25">
      <c r="A436" t="s">
        <v>42</v>
      </c>
      <c r="B436" t="s">
        <v>510</v>
      </c>
      <c r="C436" t="s">
        <v>511</v>
      </c>
      <c r="D436" t="s">
        <v>24</v>
      </c>
      <c r="E436" t="s">
        <v>25</v>
      </c>
      <c r="F436">
        <v>0</v>
      </c>
      <c r="G436" t="s">
        <v>516</v>
      </c>
      <c r="H436" t="s">
        <v>27</v>
      </c>
      <c r="I436" t="s">
        <v>38</v>
      </c>
      <c r="J436" t="s">
        <v>29</v>
      </c>
      <c r="K436">
        <v>1996</v>
      </c>
      <c r="L436">
        <v>37.5</v>
      </c>
      <c r="M436" t="s">
        <v>31</v>
      </c>
      <c r="N436" t="s">
        <v>30</v>
      </c>
      <c r="O436">
        <v>452</v>
      </c>
      <c r="P436" t="s">
        <v>32</v>
      </c>
      <c r="Q436">
        <v>1994</v>
      </c>
      <c r="R436">
        <v>4521996</v>
      </c>
      <c r="S436" t="s">
        <v>33</v>
      </c>
      <c r="T436" t="s">
        <v>41</v>
      </c>
    </row>
    <row r="437" spans="1:20" x14ac:dyDescent="0.25">
      <c r="A437" t="s">
        <v>42</v>
      </c>
      <c r="B437" t="s">
        <v>510</v>
      </c>
      <c r="C437" t="s">
        <v>511</v>
      </c>
      <c r="D437" t="s">
        <v>24</v>
      </c>
      <c r="E437" t="s">
        <v>25</v>
      </c>
      <c r="F437">
        <v>0</v>
      </c>
      <c r="G437" t="s">
        <v>516</v>
      </c>
      <c r="H437" t="s">
        <v>27</v>
      </c>
      <c r="I437" t="s">
        <v>38</v>
      </c>
      <c r="J437" t="s">
        <v>29</v>
      </c>
      <c r="K437">
        <v>1997</v>
      </c>
      <c r="L437">
        <v>37.5</v>
      </c>
      <c r="M437" t="s">
        <v>31</v>
      </c>
      <c r="N437" t="s">
        <v>30</v>
      </c>
      <c r="O437">
        <v>452</v>
      </c>
      <c r="P437" t="s">
        <v>32</v>
      </c>
      <c r="Q437">
        <v>1994</v>
      </c>
      <c r="R437">
        <v>4521997</v>
      </c>
      <c r="S437" t="s">
        <v>33</v>
      </c>
      <c r="T437" t="s">
        <v>41</v>
      </c>
    </row>
    <row r="438" spans="1:20" x14ac:dyDescent="0.25">
      <c r="A438" t="s">
        <v>42</v>
      </c>
      <c r="B438" t="s">
        <v>510</v>
      </c>
      <c r="C438" t="s">
        <v>511</v>
      </c>
      <c r="D438" t="s">
        <v>24</v>
      </c>
      <c r="E438" t="s">
        <v>25</v>
      </c>
      <c r="F438">
        <v>0</v>
      </c>
      <c r="G438" t="s">
        <v>516</v>
      </c>
      <c r="H438" t="s">
        <v>27</v>
      </c>
      <c r="I438" t="s">
        <v>38</v>
      </c>
      <c r="J438" t="s">
        <v>29</v>
      </c>
      <c r="K438">
        <v>1998</v>
      </c>
      <c r="L438">
        <v>37.5</v>
      </c>
      <c r="M438" t="s">
        <v>31</v>
      </c>
      <c r="N438" t="s">
        <v>30</v>
      </c>
      <c r="O438">
        <v>452</v>
      </c>
      <c r="P438" t="s">
        <v>32</v>
      </c>
      <c r="Q438">
        <v>1994</v>
      </c>
      <c r="R438">
        <v>4521998</v>
      </c>
      <c r="S438" t="s">
        <v>33</v>
      </c>
      <c r="T438" t="s">
        <v>41</v>
      </c>
    </row>
    <row r="439" spans="1:20" x14ac:dyDescent="0.25">
      <c r="A439" t="s">
        <v>42</v>
      </c>
      <c r="B439" t="s">
        <v>510</v>
      </c>
      <c r="C439" t="s">
        <v>511</v>
      </c>
      <c r="D439" t="s">
        <v>24</v>
      </c>
      <c r="E439" t="s">
        <v>25</v>
      </c>
      <c r="F439">
        <v>0</v>
      </c>
      <c r="G439" t="s">
        <v>516</v>
      </c>
      <c r="H439" t="s">
        <v>27</v>
      </c>
      <c r="I439" t="s">
        <v>38</v>
      </c>
      <c r="J439" t="s">
        <v>29</v>
      </c>
      <c r="K439">
        <v>1999</v>
      </c>
      <c r="L439">
        <v>37.5</v>
      </c>
      <c r="M439" t="s">
        <v>31</v>
      </c>
      <c r="N439" t="s">
        <v>30</v>
      </c>
      <c r="O439">
        <v>452</v>
      </c>
      <c r="P439" t="s">
        <v>32</v>
      </c>
      <c r="Q439">
        <v>1994</v>
      </c>
      <c r="R439">
        <v>4521999</v>
      </c>
      <c r="S439" t="s">
        <v>33</v>
      </c>
      <c r="T439" t="s">
        <v>41</v>
      </c>
    </row>
    <row r="440" spans="1:20" x14ac:dyDescent="0.25">
      <c r="A440" t="s">
        <v>42</v>
      </c>
      <c r="B440" t="s">
        <v>510</v>
      </c>
      <c r="C440" t="s">
        <v>511</v>
      </c>
      <c r="D440" t="s">
        <v>24</v>
      </c>
      <c r="E440" t="s">
        <v>25</v>
      </c>
      <c r="F440">
        <v>0</v>
      </c>
      <c r="G440" t="s">
        <v>516</v>
      </c>
      <c r="H440" t="s">
        <v>27</v>
      </c>
      <c r="I440" t="s">
        <v>38</v>
      </c>
      <c r="J440" t="s">
        <v>29</v>
      </c>
      <c r="K440">
        <v>2000</v>
      </c>
      <c r="L440">
        <v>37.5</v>
      </c>
      <c r="M440" t="s">
        <v>31</v>
      </c>
      <c r="N440" t="s">
        <v>30</v>
      </c>
      <c r="O440">
        <v>452</v>
      </c>
      <c r="P440" t="s">
        <v>32</v>
      </c>
      <c r="Q440">
        <v>1994</v>
      </c>
      <c r="R440">
        <v>4522000</v>
      </c>
      <c r="S440" t="s">
        <v>33</v>
      </c>
      <c r="T440" t="s">
        <v>41</v>
      </c>
    </row>
    <row r="441" spans="1:20" x14ac:dyDescent="0.25">
      <c r="A441" t="s">
        <v>42</v>
      </c>
      <c r="B441" t="s">
        <v>510</v>
      </c>
      <c r="C441" t="s">
        <v>511</v>
      </c>
      <c r="D441" t="s">
        <v>24</v>
      </c>
      <c r="E441" t="s">
        <v>25</v>
      </c>
      <c r="F441">
        <v>1</v>
      </c>
      <c r="G441" t="s">
        <v>517</v>
      </c>
      <c r="H441" t="s">
        <v>46</v>
      </c>
      <c r="I441" t="s">
        <v>38</v>
      </c>
      <c r="J441" t="s">
        <v>29</v>
      </c>
      <c r="K441">
        <v>1996</v>
      </c>
      <c r="L441">
        <v>257</v>
      </c>
      <c r="M441" t="s">
        <v>40</v>
      </c>
      <c r="N441" t="s">
        <v>30</v>
      </c>
      <c r="O441">
        <v>459</v>
      </c>
      <c r="P441" t="s">
        <v>47</v>
      </c>
      <c r="Q441">
        <v>1996</v>
      </c>
      <c r="R441">
        <v>4591996</v>
      </c>
      <c r="S441" t="s">
        <v>33</v>
      </c>
      <c r="T441" t="s">
        <v>34</v>
      </c>
    </row>
    <row r="442" spans="1:20" x14ac:dyDescent="0.25">
      <c r="A442" t="s">
        <v>42</v>
      </c>
      <c r="B442" t="s">
        <v>510</v>
      </c>
      <c r="C442" t="s">
        <v>511</v>
      </c>
      <c r="D442" t="s">
        <v>24</v>
      </c>
      <c r="E442" t="s">
        <v>25</v>
      </c>
      <c r="F442">
        <v>1</v>
      </c>
      <c r="G442" t="s">
        <v>518</v>
      </c>
      <c r="H442" t="s">
        <v>46</v>
      </c>
      <c r="I442" t="s">
        <v>38</v>
      </c>
      <c r="J442" t="s">
        <v>29</v>
      </c>
      <c r="K442">
        <v>1998</v>
      </c>
      <c r="L442">
        <v>60</v>
      </c>
      <c r="M442" t="s">
        <v>31</v>
      </c>
      <c r="N442" t="s">
        <v>30</v>
      </c>
      <c r="O442">
        <v>2443</v>
      </c>
      <c r="P442" t="s">
        <v>47</v>
      </c>
      <c r="Q442">
        <v>1998</v>
      </c>
      <c r="R442">
        <v>24431998</v>
      </c>
      <c r="S442" t="s">
        <v>33</v>
      </c>
      <c r="T442" t="s">
        <v>41</v>
      </c>
    </row>
    <row r="443" spans="1:20" x14ac:dyDescent="0.25">
      <c r="A443" t="s">
        <v>42</v>
      </c>
      <c r="B443" t="s">
        <v>510</v>
      </c>
      <c r="C443" t="s">
        <v>511</v>
      </c>
      <c r="D443" t="s">
        <v>24</v>
      </c>
      <c r="E443" t="s">
        <v>25</v>
      </c>
      <c r="F443">
        <v>0</v>
      </c>
      <c r="G443" t="s">
        <v>518</v>
      </c>
      <c r="H443" t="s">
        <v>46</v>
      </c>
      <c r="I443" t="s">
        <v>38</v>
      </c>
      <c r="J443" t="s">
        <v>29</v>
      </c>
      <c r="K443">
        <v>2000</v>
      </c>
      <c r="L443">
        <v>140</v>
      </c>
      <c r="M443" t="s">
        <v>40</v>
      </c>
      <c r="N443" t="s">
        <v>30</v>
      </c>
      <c r="O443">
        <v>2443</v>
      </c>
      <c r="P443" t="s">
        <v>47</v>
      </c>
      <c r="Q443">
        <v>1998</v>
      </c>
      <c r="R443">
        <v>24432000</v>
      </c>
      <c r="S443" t="s">
        <v>33</v>
      </c>
      <c r="T443" t="s">
        <v>41</v>
      </c>
    </row>
    <row r="444" spans="1:20" x14ac:dyDescent="0.25">
      <c r="A444" t="s">
        <v>42</v>
      </c>
      <c r="B444" t="s">
        <v>510</v>
      </c>
      <c r="C444" t="s">
        <v>511</v>
      </c>
      <c r="D444" t="s">
        <v>24</v>
      </c>
      <c r="E444" t="s">
        <v>25</v>
      </c>
      <c r="F444">
        <v>1</v>
      </c>
      <c r="G444" t="s">
        <v>519</v>
      </c>
      <c r="H444" t="s">
        <v>27</v>
      </c>
      <c r="I444" t="s">
        <v>54</v>
      </c>
      <c r="J444" t="s">
        <v>29</v>
      </c>
      <c r="K444">
        <v>1996</v>
      </c>
      <c r="L444">
        <v>264.5</v>
      </c>
      <c r="M444" t="s">
        <v>40</v>
      </c>
      <c r="N444" t="s">
        <v>30</v>
      </c>
      <c r="O444">
        <v>457</v>
      </c>
      <c r="P444" t="s">
        <v>32</v>
      </c>
      <c r="Q444">
        <v>1996</v>
      </c>
      <c r="R444">
        <v>4571996</v>
      </c>
      <c r="S444" t="s">
        <v>33</v>
      </c>
      <c r="T444" t="s">
        <v>41</v>
      </c>
    </row>
    <row r="445" spans="1:20" x14ac:dyDescent="0.25">
      <c r="A445" t="s">
        <v>42</v>
      </c>
      <c r="B445" t="s">
        <v>510</v>
      </c>
      <c r="C445" t="s">
        <v>511</v>
      </c>
      <c r="D445" t="s">
        <v>24</v>
      </c>
      <c r="E445" t="s">
        <v>25</v>
      </c>
      <c r="F445">
        <v>0</v>
      </c>
      <c r="G445" t="s">
        <v>519</v>
      </c>
      <c r="H445" t="s">
        <v>27</v>
      </c>
      <c r="I445" t="s">
        <v>54</v>
      </c>
      <c r="J445" t="s">
        <v>29</v>
      </c>
      <c r="K445">
        <v>1997</v>
      </c>
      <c r="L445">
        <v>33.299999999999997</v>
      </c>
      <c r="M445" t="s">
        <v>31</v>
      </c>
      <c r="N445" t="s">
        <v>30</v>
      </c>
      <c r="O445">
        <v>457</v>
      </c>
      <c r="P445" t="s">
        <v>32</v>
      </c>
      <c r="Q445">
        <v>1996</v>
      </c>
      <c r="R445">
        <v>4571997</v>
      </c>
      <c r="S445" t="s">
        <v>33</v>
      </c>
      <c r="T445" t="s">
        <v>41</v>
      </c>
    </row>
    <row r="446" spans="1:20" x14ac:dyDescent="0.25">
      <c r="A446" t="s">
        <v>42</v>
      </c>
      <c r="B446" t="s">
        <v>510</v>
      </c>
      <c r="C446" t="s">
        <v>511</v>
      </c>
      <c r="D446" t="s">
        <v>24</v>
      </c>
      <c r="E446" t="s">
        <v>25</v>
      </c>
      <c r="F446">
        <v>0</v>
      </c>
      <c r="G446" t="s">
        <v>519</v>
      </c>
      <c r="H446" t="s">
        <v>27</v>
      </c>
      <c r="I446" t="s">
        <v>54</v>
      </c>
      <c r="J446" t="s">
        <v>29</v>
      </c>
      <c r="K446">
        <v>1998</v>
      </c>
      <c r="L446">
        <v>33.299999999999997</v>
      </c>
      <c r="M446" t="s">
        <v>31</v>
      </c>
      <c r="N446" t="s">
        <v>30</v>
      </c>
      <c r="O446">
        <v>457</v>
      </c>
      <c r="P446" t="s">
        <v>32</v>
      </c>
      <c r="Q446">
        <v>1996</v>
      </c>
      <c r="R446">
        <v>4571998</v>
      </c>
      <c r="S446" t="s">
        <v>33</v>
      </c>
      <c r="T446" t="s">
        <v>41</v>
      </c>
    </row>
    <row r="447" spans="1:20" x14ac:dyDescent="0.25">
      <c r="A447" t="s">
        <v>42</v>
      </c>
      <c r="B447" t="s">
        <v>510</v>
      </c>
      <c r="C447" t="s">
        <v>511</v>
      </c>
      <c r="D447" t="s">
        <v>24</v>
      </c>
      <c r="E447" t="s">
        <v>25</v>
      </c>
      <c r="F447">
        <v>0</v>
      </c>
      <c r="G447" t="s">
        <v>519</v>
      </c>
      <c r="H447" t="s">
        <v>27</v>
      </c>
      <c r="I447" t="s">
        <v>54</v>
      </c>
      <c r="J447" t="s">
        <v>29</v>
      </c>
      <c r="K447">
        <v>1999</v>
      </c>
      <c r="L447">
        <v>93.3</v>
      </c>
      <c r="M447" t="s">
        <v>31</v>
      </c>
      <c r="N447" t="s">
        <v>30</v>
      </c>
      <c r="O447">
        <v>457</v>
      </c>
      <c r="P447" t="s">
        <v>32</v>
      </c>
      <c r="Q447">
        <v>1996</v>
      </c>
      <c r="R447">
        <v>4571999</v>
      </c>
      <c r="S447" t="s">
        <v>33</v>
      </c>
      <c r="T447" t="s">
        <v>41</v>
      </c>
    </row>
    <row r="448" spans="1:20" x14ac:dyDescent="0.25">
      <c r="A448" t="s">
        <v>42</v>
      </c>
      <c r="B448" t="s">
        <v>510</v>
      </c>
      <c r="C448" t="s">
        <v>511</v>
      </c>
      <c r="D448" t="s">
        <v>24</v>
      </c>
      <c r="E448" t="s">
        <v>25</v>
      </c>
      <c r="F448">
        <v>0</v>
      </c>
      <c r="G448" t="s">
        <v>519</v>
      </c>
      <c r="H448" t="s">
        <v>27</v>
      </c>
      <c r="I448" t="s">
        <v>54</v>
      </c>
      <c r="J448" t="s">
        <v>29</v>
      </c>
      <c r="K448">
        <v>2000</v>
      </c>
      <c r="L448">
        <v>16</v>
      </c>
      <c r="M448" t="s">
        <v>31</v>
      </c>
      <c r="N448" t="s">
        <v>30</v>
      </c>
      <c r="O448">
        <v>457</v>
      </c>
      <c r="P448" t="s">
        <v>32</v>
      </c>
      <c r="Q448">
        <v>1996</v>
      </c>
      <c r="R448">
        <v>4572000</v>
      </c>
      <c r="S448" t="s">
        <v>33</v>
      </c>
      <c r="T448" t="s">
        <v>41</v>
      </c>
    </row>
    <row r="449" spans="1:20" x14ac:dyDescent="0.25">
      <c r="A449" t="s">
        <v>42</v>
      </c>
      <c r="B449" t="s">
        <v>510</v>
      </c>
      <c r="C449" t="s">
        <v>511</v>
      </c>
      <c r="D449" t="s">
        <v>24</v>
      </c>
      <c r="E449" t="s">
        <v>25</v>
      </c>
      <c r="F449">
        <v>1</v>
      </c>
      <c r="G449" t="s">
        <v>520</v>
      </c>
      <c r="H449" t="s">
        <v>27</v>
      </c>
      <c r="I449" t="s">
        <v>38</v>
      </c>
      <c r="J449" t="s">
        <v>29</v>
      </c>
      <c r="K449">
        <v>1996</v>
      </c>
      <c r="L449">
        <v>8.6</v>
      </c>
      <c r="M449" t="s">
        <v>31</v>
      </c>
      <c r="N449" t="s">
        <v>30</v>
      </c>
      <c r="O449">
        <v>460</v>
      </c>
      <c r="P449" t="s">
        <v>49</v>
      </c>
      <c r="Q449">
        <v>1996</v>
      </c>
      <c r="R449">
        <v>4601996</v>
      </c>
      <c r="S449" t="s">
        <v>33</v>
      </c>
      <c r="T449" t="s">
        <v>41</v>
      </c>
    </row>
    <row r="450" spans="1:20" x14ac:dyDescent="0.25">
      <c r="A450" t="s">
        <v>42</v>
      </c>
      <c r="B450" t="s">
        <v>510</v>
      </c>
      <c r="C450" t="s">
        <v>511</v>
      </c>
      <c r="D450" t="s">
        <v>24</v>
      </c>
      <c r="E450" t="s">
        <v>25</v>
      </c>
      <c r="F450">
        <v>1</v>
      </c>
      <c r="G450" t="s">
        <v>521</v>
      </c>
      <c r="H450" t="s">
        <v>46</v>
      </c>
      <c r="I450" t="s">
        <v>38</v>
      </c>
      <c r="J450" t="s">
        <v>39</v>
      </c>
      <c r="K450">
        <v>1990</v>
      </c>
      <c r="L450">
        <v>10</v>
      </c>
      <c r="M450" t="s">
        <v>31</v>
      </c>
      <c r="N450" t="s">
        <v>30</v>
      </c>
      <c r="O450">
        <v>989</v>
      </c>
      <c r="P450" t="s">
        <v>47</v>
      </c>
      <c r="Q450">
        <v>1990</v>
      </c>
      <c r="R450">
        <v>9891990</v>
      </c>
      <c r="S450" t="s">
        <v>33</v>
      </c>
      <c r="T450" t="s">
        <v>41</v>
      </c>
    </row>
    <row r="451" spans="1:20" x14ac:dyDescent="0.25">
      <c r="A451" t="s">
        <v>42</v>
      </c>
      <c r="B451" t="s">
        <v>510</v>
      </c>
      <c r="C451" t="s">
        <v>511</v>
      </c>
      <c r="D451" t="s">
        <v>24</v>
      </c>
      <c r="E451" t="s">
        <v>25</v>
      </c>
      <c r="F451">
        <v>1</v>
      </c>
      <c r="G451" t="s">
        <v>522</v>
      </c>
      <c r="H451" t="s">
        <v>46</v>
      </c>
      <c r="I451" t="s">
        <v>38</v>
      </c>
      <c r="J451" t="s">
        <v>39</v>
      </c>
      <c r="K451">
        <v>1998</v>
      </c>
      <c r="L451">
        <v>17</v>
      </c>
      <c r="M451" t="s">
        <v>31</v>
      </c>
      <c r="N451" t="s">
        <v>30</v>
      </c>
      <c r="O451">
        <v>2578</v>
      </c>
      <c r="P451" t="s">
        <v>47</v>
      </c>
      <c r="Q451">
        <v>1998</v>
      </c>
      <c r="R451">
        <v>25781998</v>
      </c>
      <c r="S451" t="s">
        <v>33</v>
      </c>
      <c r="T451" t="s">
        <v>41</v>
      </c>
    </row>
    <row r="452" spans="1:20" x14ac:dyDescent="0.25">
      <c r="A452" t="s">
        <v>42</v>
      </c>
      <c r="B452" t="s">
        <v>510</v>
      </c>
      <c r="C452" t="s">
        <v>511</v>
      </c>
      <c r="D452" t="s">
        <v>24</v>
      </c>
      <c r="E452" t="s">
        <v>25</v>
      </c>
      <c r="F452">
        <v>1</v>
      </c>
      <c r="G452" t="s">
        <v>523</v>
      </c>
      <c r="H452" t="s">
        <v>46</v>
      </c>
      <c r="I452" t="s">
        <v>38</v>
      </c>
      <c r="J452" t="s">
        <v>29</v>
      </c>
      <c r="K452">
        <v>1998</v>
      </c>
      <c r="L452">
        <v>440</v>
      </c>
      <c r="M452" t="s">
        <v>40</v>
      </c>
      <c r="N452" t="s">
        <v>30</v>
      </c>
      <c r="O452">
        <v>462</v>
      </c>
      <c r="P452" t="s">
        <v>47</v>
      </c>
      <c r="Q452">
        <v>1998</v>
      </c>
      <c r="R452">
        <v>4621998</v>
      </c>
      <c r="S452" t="s">
        <v>33</v>
      </c>
      <c r="T452" t="s">
        <v>34</v>
      </c>
    </row>
    <row r="453" spans="1:20" x14ac:dyDescent="0.25">
      <c r="A453" t="s">
        <v>42</v>
      </c>
      <c r="B453" t="s">
        <v>510</v>
      </c>
      <c r="C453" t="s">
        <v>511</v>
      </c>
      <c r="D453" t="s">
        <v>24</v>
      </c>
      <c r="E453" t="s">
        <v>25</v>
      </c>
      <c r="F453">
        <v>1</v>
      </c>
      <c r="G453" t="s">
        <v>524</v>
      </c>
      <c r="H453" t="s">
        <v>27</v>
      </c>
      <c r="I453" t="s">
        <v>38</v>
      </c>
      <c r="J453" t="s">
        <v>29</v>
      </c>
      <c r="K453">
        <v>1995</v>
      </c>
      <c r="L453">
        <v>48.57</v>
      </c>
      <c r="M453" t="s">
        <v>31</v>
      </c>
      <c r="N453" t="s">
        <v>30</v>
      </c>
      <c r="O453">
        <v>455</v>
      </c>
      <c r="P453" t="s">
        <v>32</v>
      </c>
      <c r="Q453">
        <v>1995</v>
      </c>
      <c r="R453">
        <v>4551995</v>
      </c>
      <c r="S453" t="s">
        <v>33</v>
      </c>
      <c r="T453" t="s">
        <v>41</v>
      </c>
    </row>
    <row r="454" spans="1:20" x14ac:dyDescent="0.25">
      <c r="A454" t="s">
        <v>42</v>
      </c>
      <c r="B454" t="s">
        <v>510</v>
      </c>
      <c r="C454" t="s">
        <v>511</v>
      </c>
      <c r="D454" t="s">
        <v>24</v>
      </c>
      <c r="E454" t="s">
        <v>25</v>
      </c>
      <c r="F454">
        <v>0</v>
      </c>
      <c r="G454" t="s">
        <v>524</v>
      </c>
      <c r="H454" t="s">
        <v>27</v>
      </c>
      <c r="I454" t="s">
        <v>38</v>
      </c>
      <c r="J454" t="s">
        <v>29</v>
      </c>
      <c r="K454">
        <v>2000</v>
      </c>
      <c r="L454">
        <v>9</v>
      </c>
      <c r="M454" t="s">
        <v>31</v>
      </c>
      <c r="N454" t="s">
        <v>30</v>
      </c>
      <c r="O454">
        <v>455</v>
      </c>
      <c r="P454" t="s">
        <v>32</v>
      </c>
      <c r="Q454">
        <v>1995</v>
      </c>
      <c r="R454">
        <v>4552000</v>
      </c>
      <c r="S454" t="s">
        <v>33</v>
      </c>
      <c r="T454" t="s">
        <v>41</v>
      </c>
    </row>
    <row r="455" spans="1:20" x14ac:dyDescent="0.25">
      <c r="A455" t="s">
        <v>42</v>
      </c>
      <c r="B455" t="s">
        <v>510</v>
      </c>
      <c r="C455" t="s">
        <v>511</v>
      </c>
      <c r="D455" t="s">
        <v>24</v>
      </c>
      <c r="E455" t="s">
        <v>25</v>
      </c>
      <c r="F455">
        <v>1</v>
      </c>
      <c r="G455" t="s">
        <v>525</v>
      </c>
      <c r="H455" t="s">
        <v>27</v>
      </c>
      <c r="I455" t="s">
        <v>38</v>
      </c>
      <c r="J455" t="s">
        <v>39</v>
      </c>
      <c r="K455">
        <v>1994</v>
      </c>
      <c r="L455">
        <v>1635</v>
      </c>
      <c r="M455" t="s">
        <v>146</v>
      </c>
      <c r="N455" t="s">
        <v>30</v>
      </c>
      <c r="O455">
        <v>990</v>
      </c>
      <c r="P455" t="s">
        <v>49</v>
      </c>
      <c r="Q455">
        <v>1994</v>
      </c>
      <c r="R455">
        <v>9901994</v>
      </c>
      <c r="S455" t="s">
        <v>33</v>
      </c>
      <c r="T455" t="s">
        <v>34</v>
      </c>
    </row>
    <row r="456" spans="1:20" x14ac:dyDescent="0.25">
      <c r="A456" t="s">
        <v>42</v>
      </c>
      <c r="B456" t="s">
        <v>510</v>
      </c>
      <c r="C456" t="s">
        <v>511</v>
      </c>
      <c r="D456" t="s">
        <v>24</v>
      </c>
      <c r="E456" t="s">
        <v>25</v>
      </c>
      <c r="F456">
        <v>1</v>
      </c>
      <c r="G456" t="s">
        <v>526</v>
      </c>
      <c r="H456" t="s">
        <v>27</v>
      </c>
      <c r="I456" t="s">
        <v>28</v>
      </c>
      <c r="J456" t="s">
        <v>29</v>
      </c>
      <c r="K456">
        <v>1998</v>
      </c>
      <c r="L456">
        <v>22.1</v>
      </c>
      <c r="M456" t="s">
        <v>31</v>
      </c>
      <c r="N456" t="s">
        <v>30</v>
      </c>
      <c r="O456">
        <v>2177</v>
      </c>
      <c r="P456" t="s">
        <v>32</v>
      </c>
      <c r="Q456">
        <v>1998</v>
      </c>
      <c r="R456">
        <v>21771998</v>
      </c>
      <c r="S456" t="s">
        <v>33</v>
      </c>
      <c r="T456" t="s">
        <v>41</v>
      </c>
    </row>
    <row r="457" spans="1:20" x14ac:dyDescent="0.25">
      <c r="A457" t="s">
        <v>42</v>
      </c>
      <c r="B457" t="s">
        <v>510</v>
      </c>
      <c r="C457" t="s">
        <v>511</v>
      </c>
      <c r="D457" t="s">
        <v>24</v>
      </c>
      <c r="E457" t="s">
        <v>25</v>
      </c>
      <c r="F457">
        <v>1</v>
      </c>
      <c r="G457" t="s">
        <v>527</v>
      </c>
      <c r="H457" t="s">
        <v>27</v>
      </c>
      <c r="I457" t="s">
        <v>28</v>
      </c>
      <c r="J457" t="s">
        <v>29</v>
      </c>
      <c r="K457">
        <v>1998</v>
      </c>
      <c r="L457">
        <v>22.5</v>
      </c>
      <c r="M457" t="s">
        <v>31</v>
      </c>
      <c r="N457" t="s">
        <v>30</v>
      </c>
      <c r="O457">
        <v>2178</v>
      </c>
      <c r="P457" t="s">
        <v>32</v>
      </c>
      <c r="Q457">
        <v>1998</v>
      </c>
      <c r="R457">
        <v>21781998</v>
      </c>
      <c r="S457" t="s">
        <v>33</v>
      </c>
      <c r="T457" t="s">
        <v>41</v>
      </c>
    </row>
    <row r="458" spans="1:20" x14ac:dyDescent="0.25">
      <c r="A458" t="s">
        <v>42</v>
      </c>
      <c r="B458" t="s">
        <v>510</v>
      </c>
      <c r="C458" t="s">
        <v>511</v>
      </c>
      <c r="D458" t="s">
        <v>24</v>
      </c>
      <c r="E458" t="s">
        <v>25</v>
      </c>
      <c r="F458">
        <v>1</v>
      </c>
      <c r="G458" t="s">
        <v>528</v>
      </c>
      <c r="H458" t="s">
        <v>27</v>
      </c>
      <c r="I458" t="s">
        <v>28</v>
      </c>
      <c r="J458" t="s">
        <v>29</v>
      </c>
      <c r="K458">
        <v>1998</v>
      </c>
      <c r="L458">
        <v>67.8</v>
      </c>
      <c r="M458" t="s">
        <v>31</v>
      </c>
      <c r="N458" t="s">
        <v>30</v>
      </c>
      <c r="O458">
        <v>2179</v>
      </c>
      <c r="P458" t="s">
        <v>32</v>
      </c>
      <c r="Q458">
        <v>1998</v>
      </c>
      <c r="R458">
        <v>21791998</v>
      </c>
      <c r="S458" t="s">
        <v>33</v>
      </c>
      <c r="T458" t="s">
        <v>41</v>
      </c>
    </row>
    <row r="459" spans="1:20" x14ac:dyDescent="0.25">
      <c r="A459" t="s">
        <v>42</v>
      </c>
      <c r="B459" t="s">
        <v>510</v>
      </c>
      <c r="C459" t="s">
        <v>511</v>
      </c>
      <c r="D459" t="s">
        <v>24</v>
      </c>
      <c r="E459" t="s">
        <v>25</v>
      </c>
      <c r="F459">
        <v>1</v>
      </c>
      <c r="G459" t="s">
        <v>529</v>
      </c>
      <c r="H459" t="s">
        <v>27</v>
      </c>
      <c r="I459" t="s">
        <v>28</v>
      </c>
      <c r="J459" t="s">
        <v>29</v>
      </c>
      <c r="K459">
        <v>1998</v>
      </c>
      <c r="L459">
        <v>0.7</v>
      </c>
      <c r="M459" t="s">
        <v>31</v>
      </c>
      <c r="N459" t="s">
        <v>30</v>
      </c>
      <c r="O459">
        <v>2180</v>
      </c>
      <c r="P459" t="s">
        <v>32</v>
      </c>
      <c r="Q459">
        <v>1998</v>
      </c>
      <c r="R459">
        <v>21801998</v>
      </c>
      <c r="S459" t="s">
        <v>33</v>
      </c>
      <c r="T459" t="s">
        <v>41</v>
      </c>
    </row>
    <row r="460" spans="1:20" x14ac:dyDescent="0.25">
      <c r="A460" t="s">
        <v>42</v>
      </c>
      <c r="B460" t="s">
        <v>510</v>
      </c>
      <c r="C460" t="s">
        <v>511</v>
      </c>
      <c r="D460" t="s">
        <v>24</v>
      </c>
      <c r="E460" t="s">
        <v>25</v>
      </c>
      <c r="F460">
        <v>1</v>
      </c>
      <c r="G460" t="s">
        <v>530</v>
      </c>
      <c r="H460" t="s">
        <v>27</v>
      </c>
      <c r="I460" t="s">
        <v>38</v>
      </c>
      <c r="J460" t="s">
        <v>29</v>
      </c>
      <c r="K460">
        <v>1995</v>
      </c>
      <c r="L460">
        <v>499.3</v>
      </c>
      <c r="M460" t="s">
        <v>40</v>
      </c>
      <c r="N460" t="s">
        <v>30</v>
      </c>
      <c r="O460">
        <v>453</v>
      </c>
      <c r="P460" t="s">
        <v>32</v>
      </c>
      <c r="Q460">
        <v>1995</v>
      </c>
      <c r="R460">
        <v>4531995</v>
      </c>
      <c r="S460" t="s">
        <v>33</v>
      </c>
      <c r="T460" t="s">
        <v>41</v>
      </c>
    </row>
    <row r="461" spans="1:20" x14ac:dyDescent="0.25">
      <c r="A461" t="s">
        <v>42</v>
      </c>
      <c r="B461" t="s">
        <v>510</v>
      </c>
      <c r="C461" t="s">
        <v>511</v>
      </c>
      <c r="D461" t="s">
        <v>24</v>
      </c>
      <c r="E461" t="s">
        <v>25</v>
      </c>
      <c r="F461">
        <v>0</v>
      </c>
      <c r="G461" t="s">
        <v>530</v>
      </c>
      <c r="H461" t="s">
        <v>27</v>
      </c>
      <c r="I461" t="s">
        <v>38</v>
      </c>
      <c r="J461" t="s">
        <v>29</v>
      </c>
      <c r="K461">
        <v>1996</v>
      </c>
      <c r="L461">
        <v>41</v>
      </c>
      <c r="M461" t="s">
        <v>31</v>
      </c>
      <c r="N461" t="s">
        <v>30</v>
      </c>
      <c r="O461">
        <v>453</v>
      </c>
      <c r="P461" t="s">
        <v>32</v>
      </c>
      <c r="Q461">
        <v>1995</v>
      </c>
      <c r="R461">
        <v>4531996</v>
      </c>
      <c r="S461" t="s">
        <v>33</v>
      </c>
      <c r="T461" t="s">
        <v>41</v>
      </c>
    </row>
    <row r="462" spans="1:20" x14ac:dyDescent="0.25">
      <c r="A462" t="s">
        <v>42</v>
      </c>
      <c r="B462" t="s">
        <v>510</v>
      </c>
      <c r="C462" t="s">
        <v>511</v>
      </c>
      <c r="D462" t="s">
        <v>24</v>
      </c>
      <c r="E462" t="s">
        <v>25</v>
      </c>
      <c r="F462">
        <v>0</v>
      </c>
      <c r="G462" t="s">
        <v>530</v>
      </c>
      <c r="H462" t="s">
        <v>27</v>
      </c>
      <c r="I462" t="s">
        <v>38</v>
      </c>
      <c r="J462" t="s">
        <v>29</v>
      </c>
      <c r="K462">
        <v>1999</v>
      </c>
      <c r="L462">
        <v>60.599999999999902</v>
      </c>
      <c r="M462" t="s">
        <v>31</v>
      </c>
      <c r="N462" t="s">
        <v>30</v>
      </c>
      <c r="O462">
        <v>453</v>
      </c>
      <c r="P462" t="s">
        <v>32</v>
      </c>
      <c r="Q462">
        <v>1995</v>
      </c>
      <c r="R462">
        <v>4531999</v>
      </c>
      <c r="S462" t="s">
        <v>33</v>
      </c>
      <c r="T462" t="s">
        <v>41</v>
      </c>
    </row>
    <row r="463" spans="1:20" x14ac:dyDescent="0.25">
      <c r="A463" t="s">
        <v>42</v>
      </c>
      <c r="B463" t="s">
        <v>510</v>
      </c>
      <c r="C463" t="s">
        <v>511</v>
      </c>
      <c r="D463" t="s">
        <v>24</v>
      </c>
      <c r="E463" t="s">
        <v>25</v>
      </c>
      <c r="F463">
        <v>0</v>
      </c>
      <c r="G463" t="s">
        <v>530</v>
      </c>
      <c r="H463" t="s">
        <v>27</v>
      </c>
      <c r="I463" t="s">
        <v>38</v>
      </c>
      <c r="J463" t="s">
        <v>29</v>
      </c>
      <c r="K463">
        <v>2000</v>
      </c>
      <c r="L463">
        <v>120.399999999999</v>
      </c>
      <c r="M463" t="s">
        <v>40</v>
      </c>
      <c r="N463" t="s">
        <v>30</v>
      </c>
      <c r="O463">
        <v>453</v>
      </c>
      <c r="P463" t="s">
        <v>32</v>
      </c>
      <c r="Q463">
        <v>1995</v>
      </c>
      <c r="R463">
        <v>4532000</v>
      </c>
      <c r="S463" t="s">
        <v>33</v>
      </c>
      <c r="T463" t="s">
        <v>41</v>
      </c>
    </row>
    <row r="464" spans="1:20" x14ac:dyDescent="0.25">
      <c r="A464" t="s">
        <v>42</v>
      </c>
      <c r="B464" t="s">
        <v>510</v>
      </c>
      <c r="C464" t="s">
        <v>511</v>
      </c>
      <c r="D464" t="s">
        <v>24</v>
      </c>
      <c r="E464" t="s">
        <v>25</v>
      </c>
      <c r="F464">
        <v>1</v>
      </c>
      <c r="G464" t="s">
        <v>531</v>
      </c>
      <c r="H464" t="s">
        <v>27</v>
      </c>
      <c r="I464" t="s">
        <v>38</v>
      </c>
      <c r="J464" t="s">
        <v>29</v>
      </c>
      <c r="K464">
        <v>1996</v>
      </c>
      <c r="L464">
        <v>59.7</v>
      </c>
      <c r="M464" t="s">
        <v>31</v>
      </c>
      <c r="N464" t="s">
        <v>30</v>
      </c>
      <c r="O464">
        <v>454</v>
      </c>
      <c r="P464" t="s">
        <v>32</v>
      </c>
      <c r="Q464">
        <v>1996</v>
      </c>
      <c r="R464">
        <v>4541996</v>
      </c>
      <c r="S464" t="s">
        <v>33</v>
      </c>
      <c r="T464" t="s">
        <v>34</v>
      </c>
    </row>
    <row r="465" spans="1:20" x14ac:dyDescent="0.25">
      <c r="A465" t="s">
        <v>42</v>
      </c>
      <c r="B465" t="s">
        <v>510</v>
      </c>
      <c r="C465" t="s">
        <v>511</v>
      </c>
      <c r="D465" t="s">
        <v>24</v>
      </c>
      <c r="E465" t="s">
        <v>25</v>
      </c>
      <c r="F465">
        <v>1</v>
      </c>
      <c r="G465" t="s">
        <v>532</v>
      </c>
      <c r="H465" t="s">
        <v>46</v>
      </c>
      <c r="I465" t="s">
        <v>38</v>
      </c>
      <c r="J465" t="s">
        <v>29</v>
      </c>
      <c r="K465">
        <v>1997</v>
      </c>
      <c r="L465" t="s">
        <v>30</v>
      </c>
      <c r="M465" t="s">
        <v>31</v>
      </c>
      <c r="N465" t="s">
        <v>30</v>
      </c>
      <c r="O465">
        <v>2433</v>
      </c>
      <c r="P465" t="s">
        <v>47</v>
      </c>
      <c r="Q465">
        <v>1997</v>
      </c>
      <c r="R465">
        <v>24331997</v>
      </c>
      <c r="S465" t="s">
        <v>33</v>
      </c>
      <c r="T465" t="s">
        <v>41</v>
      </c>
    </row>
    <row r="466" spans="1:20" x14ac:dyDescent="0.25">
      <c r="A466" t="s">
        <v>162</v>
      </c>
      <c r="B466" t="s">
        <v>533</v>
      </c>
      <c r="C466" t="s">
        <v>534</v>
      </c>
      <c r="D466" t="s">
        <v>88</v>
      </c>
      <c r="E466" t="s">
        <v>25</v>
      </c>
      <c r="F466">
        <v>1</v>
      </c>
      <c r="G466" t="s">
        <v>535</v>
      </c>
      <c r="H466" t="s">
        <v>46</v>
      </c>
      <c r="I466" t="s">
        <v>38</v>
      </c>
      <c r="J466" t="s">
        <v>29</v>
      </c>
      <c r="K466">
        <v>1998</v>
      </c>
      <c r="L466">
        <v>72</v>
      </c>
      <c r="M466" t="s">
        <v>31</v>
      </c>
      <c r="N466" t="s">
        <v>30</v>
      </c>
      <c r="O466">
        <v>188</v>
      </c>
      <c r="P466" t="s">
        <v>47</v>
      </c>
      <c r="Q466">
        <v>1998</v>
      </c>
      <c r="R466">
        <v>1881998</v>
      </c>
      <c r="S466" t="s">
        <v>33</v>
      </c>
      <c r="T466" t="s">
        <v>41</v>
      </c>
    </row>
    <row r="467" spans="1:20" x14ac:dyDescent="0.25">
      <c r="A467" t="s">
        <v>162</v>
      </c>
      <c r="B467" t="s">
        <v>533</v>
      </c>
      <c r="C467" t="s">
        <v>534</v>
      </c>
      <c r="D467" t="s">
        <v>88</v>
      </c>
      <c r="E467" t="s">
        <v>25</v>
      </c>
      <c r="F467">
        <v>1</v>
      </c>
      <c r="G467" t="s">
        <v>536</v>
      </c>
      <c r="H467" t="s">
        <v>27</v>
      </c>
      <c r="I467" t="s">
        <v>38</v>
      </c>
      <c r="J467" t="s">
        <v>29</v>
      </c>
      <c r="K467">
        <v>1993</v>
      </c>
      <c r="L467">
        <v>52.5</v>
      </c>
      <c r="M467" t="s">
        <v>31</v>
      </c>
      <c r="N467" t="s">
        <v>30</v>
      </c>
      <c r="O467">
        <v>296</v>
      </c>
      <c r="P467" t="s">
        <v>49</v>
      </c>
      <c r="Q467">
        <v>1993</v>
      </c>
      <c r="R467">
        <v>2961993</v>
      </c>
      <c r="S467" t="s">
        <v>33</v>
      </c>
      <c r="T467" t="s">
        <v>41</v>
      </c>
    </row>
    <row r="468" spans="1:20" x14ac:dyDescent="0.25">
      <c r="A468" t="s">
        <v>162</v>
      </c>
      <c r="B468" t="s">
        <v>533</v>
      </c>
      <c r="C468" t="s">
        <v>534</v>
      </c>
      <c r="D468" t="s">
        <v>88</v>
      </c>
      <c r="E468" t="s">
        <v>25</v>
      </c>
      <c r="F468">
        <v>1</v>
      </c>
      <c r="G468" t="s">
        <v>537</v>
      </c>
      <c r="H468" t="s">
        <v>27</v>
      </c>
      <c r="I468" t="s">
        <v>38</v>
      </c>
      <c r="J468" t="s">
        <v>29</v>
      </c>
      <c r="K468">
        <v>1994</v>
      </c>
      <c r="L468">
        <v>53</v>
      </c>
      <c r="M468" t="s">
        <v>31</v>
      </c>
      <c r="N468" t="s">
        <v>30</v>
      </c>
      <c r="O468">
        <v>300</v>
      </c>
      <c r="P468" t="s">
        <v>32</v>
      </c>
      <c r="Q468">
        <v>1994</v>
      </c>
      <c r="R468">
        <v>3001994</v>
      </c>
      <c r="S468" t="s">
        <v>33</v>
      </c>
      <c r="T468" t="s">
        <v>41</v>
      </c>
    </row>
    <row r="469" spans="1:20" x14ac:dyDescent="0.25">
      <c r="A469" t="s">
        <v>162</v>
      </c>
      <c r="B469" t="s">
        <v>533</v>
      </c>
      <c r="C469" t="s">
        <v>534</v>
      </c>
      <c r="D469" t="s">
        <v>88</v>
      </c>
      <c r="E469" t="s">
        <v>25</v>
      </c>
      <c r="F469">
        <v>1</v>
      </c>
      <c r="G469" t="s">
        <v>538</v>
      </c>
      <c r="H469" t="s">
        <v>27</v>
      </c>
      <c r="I469" t="s">
        <v>38</v>
      </c>
      <c r="J469" t="s">
        <v>29</v>
      </c>
      <c r="K469">
        <v>1990</v>
      </c>
      <c r="L469">
        <v>44</v>
      </c>
      <c r="M469" t="s">
        <v>31</v>
      </c>
      <c r="N469" t="s">
        <v>30</v>
      </c>
      <c r="O469">
        <v>595</v>
      </c>
      <c r="P469" t="s">
        <v>32</v>
      </c>
      <c r="Q469">
        <v>1990</v>
      </c>
      <c r="R469">
        <v>5951990</v>
      </c>
      <c r="S469" t="s">
        <v>33</v>
      </c>
      <c r="T469" t="s">
        <v>34</v>
      </c>
    </row>
    <row r="470" spans="1:20" x14ac:dyDescent="0.25">
      <c r="A470" t="s">
        <v>162</v>
      </c>
      <c r="B470" t="s">
        <v>533</v>
      </c>
      <c r="C470" t="s">
        <v>534</v>
      </c>
      <c r="D470" t="s">
        <v>88</v>
      </c>
      <c r="E470" t="s">
        <v>25</v>
      </c>
      <c r="F470">
        <v>0</v>
      </c>
      <c r="G470" t="s">
        <v>538</v>
      </c>
      <c r="H470" t="s">
        <v>27</v>
      </c>
      <c r="I470" t="s">
        <v>38</v>
      </c>
      <c r="J470" t="s">
        <v>29</v>
      </c>
      <c r="K470">
        <v>1991</v>
      </c>
      <c r="L470">
        <v>128.6</v>
      </c>
      <c r="M470" t="s">
        <v>40</v>
      </c>
      <c r="N470" t="s">
        <v>30</v>
      </c>
      <c r="O470">
        <v>595</v>
      </c>
      <c r="P470" t="s">
        <v>32</v>
      </c>
      <c r="Q470">
        <v>1990</v>
      </c>
      <c r="R470">
        <v>5951991</v>
      </c>
      <c r="S470" t="s">
        <v>33</v>
      </c>
      <c r="T470" t="s">
        <v>34</v>
      </c>
    </row>
    <row r="471" spans="1:20" x14ac:dyDescent="0.25">
      <c r="A471" t="s">
        <v>162</v>
      </c>
      <c r="B471" t="s">
        <v>533</v>
      </c>
      <c r="C471" t="s">
        <v>534</v>
      </c>
      <c r="D471" t="s">
        <v>88</v>
      </c>
      <c r="E471" t="s">
        <v>25</v>
      </c>
      <c r="F471">
        <v>0</v>
      </c>
      <c r="G471" t="s">
        <v>538</v>
      </c>
      <c r="H471" t="s">
        <v>27</v>
      </c>
      <c r="I471" t="s">
        <v>38</v>
      </c>
      <c r="J471" t="s">
        <v>29</v>
      </c>
      <c r="K471">
        <v>1992</v>
      </c>
      <c r="L471">
        <v>115</v>
      </c>
      <c r="M471" t="s">
        <v>40</v>
      </c>
      <c r="N471" t="s">
        <v>30</v>
      </c>
      <c r="O471">
        <v>595</v>
      </c>
      <c r="P471" t="s">
        <v>32</v>
      </c>
      <c r="Q471">
        <v>1990</v>
      </c>
      <c r="R471">
        <v>5951992</v>
      </c>
      <c r="S471" t="s">
        <v>33</v>
      </c>
      <c r="T471" t="s">
        <v>34</v>
      </c>
    </row>
    <row r="472" spans="1:20" x14ac:dyDescent="0.25">
      <c r="A472" t="s">
        <v>162</v>
      </c>
      <c r="B472" t="s">
        <v>533</v>
      </c>
      <c r="C472" t="s">
        <v>534</v>
      </c>
      <c r="D472" t="s">
        <v>88</v>
      </c>
      <c r="E472" t="s">
        <v>25</v>
      </c>
      <c r="F472">
        <v>0</v>
      </c>
      <c r="G472" t="s">
        <v>538</v>
      </c>
      <c r="H472" t="s">
        <v>27</v>
      </c>
      <c r="I472" t="s">
        <v>38</v>
      </c>
      <c r="J472" t="s">
        <v>29</v>
      </c>
      <c r="K472">
        <v>1993</v>
      </c>
      <c r="L472">
        <v>104</v>
      </c>
      <c r="M472" t="s">
        <v>40</v>
      </c>
      <c r="N472" t="s">
        <v>30</v>
      </c>
      <c r="O472">
        <v>595</v>
      </c>
      <c r="P472" t="s">
        <v>32</v>
      </c>
      <c r="Q472">
        <v>1990</v>
      </c>
      <c r="R472">
        <v>5951993</v>
      </c>
      <c r="S472" t="s">
        <v>33</v>
      </c>
      <c r="T472" t="s">
        <v>34</v>
      </c>
    </row>
    <row r="473" spans="1:20" x14ac:dyDescent="0.25">
      <c r="A473" t="s">
        <v>162</v>
      </c>
      <c r="B473" t="s">
        <v>533</v>
      </c>
      <c r="C473" t="s">
        <v>534</v>
      </c>
      <c r="D473" t="s">
        <v>88</v>
      </c>
      <c r="E473" t="s">
        <v>25</v>
      </c>
      <c r="F473">
        <v>0</v>
      </c>
      <c r="G473" t="s">
        <v>538</v>
      </c>
      <c r="H473" t="s">
        <v>27</v>
      </c>
      <c r="I473" t="s">
        <v>38</v>
      </c>
      <c r="J473" t="s">
        <v>29</v>
      </c>
      <c r="K473">
        <v>1994</v>
      </c>
      <c r="L473">
        <v>90</v>
      </c>
      <c r="M473" t="s">
        <v>31</v>
      </c>
      <c r="N473" t="s">
        <v>30</v>
      </c>
      <c r="O473">
        <v>595</v>
      </c>
      <c r="P473" t="s">
        <v>32</v>
      </c>
      <c r="Q473">
        <v>1990</v>
      </c>
      <c r="R473">
        <v>5951994</v>
      </c>
      <c r="S473" t="s">
        <v>33</v>
      </c>
      <c r="T473" t="s">
        <v>34</v>
      </c>
    </row>
    <row r="474" spans="1:20" x14ac:dyDescent="0.25">
      <c r="A474" t="s">
        <v>162</v>
      </c>
      <c r="B474" t="s">
        <v>533</v>
      </c>
      <c r="C474" t="s">
        <v>534</v>
      </c>
      <c r="D474" t="s">
        <v>88</v>
      </c>
      <c r="E474" t="s">
        <v>25</v>
      </c>
      <c r="F474">
        <v>0</v>
      </c>
      <c r="G474" t="s">
        <v>538</v>
      </c>
      <c r="H474" t="s">
        <v>27</v>
      </c>
      <c r="I474" t="s">
        <v>38</v>
      </c>
      <c r="J474" t="s">
        <v>29</v>
      </c>
      <c r="K474">
        <v>1995</v>
      </c>
      <c r="L474">
        <v>91</v>
      </c>
      <c r="M474" t="s">
        <v>31</v>
      </c>
      <c r="N474" t="s">
        <v>30</v>
      </c>
      <c r="O474">
        <v>595</v>
      </c>
      <c r="P474" t="s">
        <v>32</v>
      </c>
      <c r="Q474">
        <v>1990</v>
      </c>
      <c r="R474">
        <v>5951995</v>
      </c>
      <c r="S474" t="s">
        <v>33</v>
      </c>
      <c r="T474" t="s">
        <v>34</v>
      </c>
    </row>
    <row r="475" spans="1:20" x14ac:dyDescent="0.25">
      <c r="A475" t="s">
        <v>162</v>
      </c>
      <c r="B475" t="s">
        <v>533</v>
      </c>
      <c r="C475" t="s">
        <v>534</v>
      </c>
      <c r="D475" t="s">
        <v>88</v>
      </c>
      <c r="E475" t="s">
        <v>25</v>
      </c>
      <c r="F475">
        <v>0</v>
      </c>
      <c r="G475" t="s">
        <v>538</v>
      </c>
      <c r="H475" t="s">
        <v>27</v>
      </c>
      <c r="I475" t="s">
        <v>38</v>
      </c>
      <c r="J475" t="s">
        <v>29</v>
      </c>
      <c r="K475">
        <v>1996</v>
      </c>
      <c r="L475">
        <v>154</v>
      </c>
      <c r="M475" t="s">
        <v>40</v>
      </c>
      <c r="N475" t="s">
        <v>30</v>
      </c>
      <c r="O475">
        <v>595</v>
      </c>
      <c r="P475" t="s">
        <v>32</v>
      </c>
      <c r="Q475">
        <v>1990</v>
      </c>
      <c r="R475">
        <v>5951996</v>
      </c>
      <c r="S475" t="s">
        <v>33</v>
      </c>
      <c r="T475" t="s">
        <v>34</v>
      </c>
    </row>
    <row r="476" spans="1:20" x14ac:dyDescent="0.25">
      <c r="A476" t="s">
        <v>162</v>
      </c>
      <c r="B476" t="s">
        <v>533</v>
      </c>
      <c r="C476" t="s">
        <v>534</v>
      </c>
      <c r="D476" t="s">
        <v>88</v>
      </c>
      <c r="E476" t="s">
        <v>25</v>
      </c>
      <c r="F476">
        <v>0</v>
      </c>
      <c r="G476" t="s">
        <v>538</v>
      </c>
      <c r="H476" t="s">
        <v>27</v>
      </c>
      <c r="I476" t="s">
        <v>38</v>
      </c>
      <c r="J476" t="s">
        <v>29</v>
      </c>
      <c r="K476">
        <v>1997</v>
      </c>
      <c r="L476">
        <v>434.8</v>
      </c>
      <c r="M476" t="s">
        <v>40</v>
      </c>
      <c r="N476" t="s">
        <v>30</v>
      </c>
      <c r="O476">
        <v>595</v>
      </c>
      <c r="P476" t="s">
        <v>32</v>
      </c>
      <c r="Q476">
        <v>1990</v>
      </c>
      <c r="R476">
        <v>5951997</v>
      </c>
      <c r="S476" t="s">
        <v>33</v>
      </c>
      <c r="T476" t="s">
        <v>34</v>
      </c>
    </row>
    <row r="477" spans="1:20" x14ac:dyDescent="0.25">
      <c r="A477" t="s">
        <v>162</v>
      </c>
      <c r="B477" t="s">
        <v>533</v>
      </c>
      <c r="C477" t="s">
        <v>534</v>
      </c>
      <c r="D477" t="s">
        <v>88</v>
      </c>
      <c r="E477" t="s">
        <v>25</v>
      </c>
      <c r="F477">
        <v>0</v>
      </c>
      <c r="G477" t="s">
        <v>538</v>
      </c>
      <c r="H477" t="s">
        <v>27</v>
      </c>
      <c r="I477" t="s">
        <v>38</v>
      </c>
      <c r="J477" t="s">
        <v>29</v>
      </c>
      <c r="K477">
        <v>1998</v>
      </c>
      <c r="L477">
        <v>88</v>
      </c>
      <c r="M477" t="s">
        <v>31</v>
      </c>
      <c r="N477" t="s">
        <v>30</v>
      </c>
      <c r="O477">
        <v>595</v>
      </c>
      <c r="P477" t="s">
        <v>32</v>
      </c>
      <c r="Q477">
        <v>1990</v>
      </c>
      <c r="R477">
        <v>5951998</v>
      </c>
      <c r="S477" t="s">
        <v>33</v>
      </c>
      <c r="T477" t="s">
        <v>34</v>
      </c>
    </row>
    <row r="478" spans="1:20" x14ac:dyDescent="0.25">
      <c r="A478" t="s">
        <v>162</v>
      </c>
      <c r="B478" t="s">
        <v>533</v>
      </c>
      <c r="C478" t="s">
        <v>534</v>
      </c>
      <c r="D478" t="s">
        <v>88</v>
      </c>
      <c r="E478" t="s">
        <v>25</v>
      </c>
      <c r="F478">
        <v>0</v>
      </c>
      <c r="G478" t="s">
        <v>538</v>
      </c>
      <c r="H478" t="s">
        <v>27</v>
      </c>
      <c r="I478" t="s">
        <v>38</v>
      </c>
      <c r="J478" t="s">
        <v>29</v>
      </c>
      <c r="K478">
        <v>1999</v>
      </c>
      <c r="L478">
        <v>182</v>
      </c>
      <c r="M478" t="s">
        <v>40</v>
      </c>
      <c r="N478" t="s">
        <v>30</v>
      </c>
      <c r="O478">
        <v>595</v>
      </c>
      <c r="P478" t="s">
        <v>32</v>
      </c>
      <c r="Q478">
        <v>1990</v>
      </c>
      <c r="R478">
        <v>5951999</v>
      </c>
      <c r="S478" t="s">
        <v>33</v>
      </c>
      <c r="T478" t="s">
        <v>34</v>
      </c>
    </row>
    <row r="479" spans="1:20" x14ac:dyDescent="0.25">
      <c r="A479" t="s">
        <v>162</v>
      </c>
      <c r="B479" t="s">
        <v>533</v>
      </c>
      <c r="C479" t="s">
        <v>534</v>
      </c>
      <c r="D479" t="s">
        <v>88</v>
      </c>
      <c r="E479" t="s">
        <v>25</v>
      </c>
      <c r="F479">
        <v>0</v>
      </c>
      <c r="G479" t="s">
        <v>538</v>
      </c>
      <c r="H479" t="s">
        <v>27</v>
      </c>
      <c r="I479" t="s">
        <v>38</v>
      </c>
      <c r="J479" t="s">
        <v>29</v>
      </c>
      <c r="K479">
        <v>2000</v>
      </c>
      <c r="L479">
        <v>122</v>
      </c>
      <c r="M479" t="s">
        <v>40</v>
      </c>
      <c r="N479" t="s">
        <v>30</v>
      </c>
      <c r="O479">
        <v>595</v>
      </c>
      <c r="P479" t="s">
        <v>32</v>
      </c>
      <c r="Q479">
        <v>1990</v>
      </c>
      <c r="R479">
        <v>5952000</v>
      </c>
      <c r="S479" t="s">
        <v>33</v>
      </c>
      <c r="T479" t="s">
        <v>34</v>
      </c>
    </row>
    <row r="480" spans="1:20" x14ac:dyDescent="0.25">
      <c r="A480" t="s">
        <v>162</v>
      </c>
      <c r="B480" t="s">
        <v>533</v>
      </c>
      <c r="C480" t="s">
        <v>534</v>
      </c>
      <c r="D480" t="s">
        <v>88</v>
      </c>
      <c r="E480" t="s">
        <v>25</v>
      </c>
      <c r="F480">
        <v>1</v>
      </c>
      <c r="G480" t="s">
        <v>539</v>
      </c>
      <c r="H480" t="s">
        <v>27</v>
      </c>
      <c r="I480" t="s">
        <v>38</v>
      </c>
      <c r="J480" t="s">
        <v>29</v>
      </c>
      <c r="K480">
        <v>1993</v>
      </c>
      <c r="L480">
        <v>110</v>
      </c>
      <c r="M480" t="s">
        <v>40</v>
      </c>
      <c r="N480" t="s">
        <v>30</v>
      </c>
      <c r="O480">
        <v>624</v>
      </c>
      <c r="P480" t="s">
        <v>49</v>
      </c>
      <c r="Q480">
        <v>1993</v>
      </c>
      <c r="R480">
        <v>6241993</v>
      </c>
      <c r="S480" t="s">
        <v>33</v>
      </c>
      <c r="T480" t="s">
        <v>34</v>
      </c>
    </row>
    <row r="481" spans="1:20" x14ac:dyDescent="0.25">
      <c r="A481" t="s">
        <v>162</v>
      </c>
      <c r="B481" t="s">
        <v>533</v>
      </c>
      <c r="C481" t="s">
        <v>534</v>
      </c>
      <c r="D481" t="s">
        <v>88</v>
      </c>
      <c r="E481" t="s">
        <v>25</v>
      </c>
      <c r="F481">
        <v>1</v>
      </c>
      <c r="G481" t="s">
        <v>540</v>
      </c>
      <c r="H481" t="s">
        <v>46</v>
      </c>
      <c r="I481" t="s">
        <v>38</v>
      </c>
      <c r="J481" t="s">
        <v>52</v>
      </c>
      <c r="K481">
        <v>1999</v>
      </c>
      <c r="L481">
        <v>78.3</v>
      </c>
      <c r="M481" t="s">
        <v>31</v>
      </c>
      <c r="N481" t="s">
        <v>30</v>
      </c>
      <c r="O481">
        <v>1628</v>
      </c>
      <c r="P481" t="s">
        <v>47</v>
      </c>
      <c r="Q481">
        <v>1999</v>
      </c>
      <c r="R481">
        <v>16281999</v>
      </c>
      <c r="S481" t="s">
        <v>33</v>
      </c>
      <c r="T481" t="s">
        <v>41</v>
      </c>
    </row>
    <row r="482" spans="1:20" x14ac:dyDescent="0.25">
      <c r="A482" t="s">
        <v>162</v>
      </c>
      <c r="B482" t="s">
        <v>533</v>
      </c>
      <c r="C482" t="s">
        <v>534</v>
      </c>
      <c r="D482" t="s">
        <v>88</v>
      </c>
      <c r="E482" t="s">
        <v>25</v>
      </c>
      <c r="F482">
        <v>1</v>
      </c>
      <c r="G482" t="s">
        <v>541</v>
      </c>
      <c r="H482" t="s">
        <v>46</v>
      </c>
      <c r="I482" t="s">
        <v>38</v>
      </c>
      <c r="J482" t="s">
        <v>39</v>
      </c>
      <c r="K482">
        <v>1994</v>
      </c>
      <c r="L482">
        <v>9.5</v>
      </c>
      <c r="M482" t="s">
        <v>31</v>
      </c>
      <c r="N482" t="s">
        <v>30</v>
      </c>
      <c r="O482">
        <v>1834</v>
      </c>
      <c r="P482" t="s">
        <v>47</v>
      </c>
      <c r="Q482">
        <v>1994</v>
      </c>
      <c r="R482">
        <v>18341994</v>
      </c>
      <c r="S482" t="s">
        <v>33</v>
      </c>
      <c r="T482" t="s">
        <v>41</v>
      </c>
    </row>
    <row r="483" spans="1:20" x14ac:dyDescent="0.25">
      <c r="A483" t="s">
        <v>162</v>
      </c>
      <c r="B483" t="s">
        <v>533</v>
      </c>
      <c r="C483" t="s">
        <v>534</v>
      </c>
      <c r="D483" t="s">
        <v>88</v>
      </c>
      <c r="E483" t="s">
        <v>25</v>
      </c>
      <c r="F483">
        <v>1</v>
      </c>
      <c r="G483" t="s">
        <v>542</v>
      </c>
      <c r="H483" t="s">
        <v>46</v>
      </c>
      <c r="I483" t="s">
        <v>38</v>
      </c>
      <c r="J483" t="s">
        <v>39</v>
      </c>
      <c r="K483">
        <v>1994</v>
      </c>
      <c r="L483" t="s">
        <v>30</v>
      </c>
      <c r="M483" t="s">
        <v>31</v>
      </c>
      <c r="N483" t="s">
        <v>30</v>
      </c>
      <c r="O483">
        <v>1841</v>
      </c>
      <c r="P483" t="s">
        <v>47</v>
      </c>
      <c r="Q483">
        <v>1994</v>
      </c>
      <c r="R483">
        <v>18411994</v>
      </c>
      <c r="S483" t="s">
        <v>33</v>
      </c>
      <c r="T483" t="s">
        <v>34</v>
      </c>
    </row>
    <row r="484" spans="1:20" x14ac:dyDescent="0.25">
      <c r="A484" t="s">
        <v>21</v>
      </c>
      <c r="B484" t="s">
        <v>543</v>
      </c>
      <c r="C484" t="s">
        <v>544</v>
      </c>
      <c r="D484" t="s">
        <v>24</v>
      </c>
      <c r="E484" t="s">
        <v>25</v>
      </c>
      <c r="F484">
        <v>1</v>
      </c>
      <c r="G484" t="s">
        <v>545</v>
      </c>
      <c r="H484" t="s">
        <v>27</v>
      </c>
      <c r="I484" t="s">
        <v>38</v>
      </c>
      <c r="J484" t="s">
        <v>39</v>
      </c>
      <c r="K484">
        <v>1993</v>
      </c>
      <c r="L484" t="s">
        <v>30</v>
      </c>
      <c r="M484" t="s">
        <v>31</v>
      </c>
      <c r="N484" t="s">
        <v>30</v>
      </c>
      <c r="O484">
        <v>1290</v>
      </c>
      <c r="P484" t="s">
        <v>32</v>
      </c>
      <c r="Q484">
        <v>1993</v>
      </c>
      <c r="R484">
        <v>12901993</v>
      </c>
      <c r="S484" t="s">
        <v>33</v>
      </c>
      <c r="T484" t="s">
        <v>41</v>
      </c>
    </row>
    <row r="485" spans="1:20" x14ac:dyDescent="0.25">
      <c r="A485" t="s">
        <v>21</v>
      </c>
      <c r="B485" t="s">
        <v>543</v>
      </c>
      <c r="C485" t="s">
        <v>544</v>
      </c>
      <c r="D485" t="s">
        <v>24</v>
      </c>
      <c r="E485" t="s">
        <v>25</v>
      </c>
      <c r="F485">
        <v>1</v>
      </c>
      <c r="G485" t="s">
        <v>546</v>
      </c>
      <c r="H485" t="s">
        <v>46</v>
      </c>
      <c r="I485" t="s">
        <v>38</v>
      </c>
      <c r="J485" t="s">
        <v>39</v>
      </c>
      <c r="K485">
        <v>1995</v>
      </c>
      <c r="L485">
        <v>3.3</v>
      </c>
      <c r="M485" t="s">
        <v>31</v>
      </c>
      <c r="N485" t="s">
        <v>30</v>
      </c>
      <c r="O485">
        <v>1395</v>
      </c>
      <c r="P485" t="s">
        <v>47</v>
      </c>
      <c r="Q485">
        <v>1995</v>
      </c>
      <c r="R485">
        <v>13951995</v>
      </c>
      <c r="S485" t="s">
        <v>33</v>
      </c>
      <c r="T485" t="s">
        <v>41</v>
      </c>
    </row>
    <row r="486" spans="1:20" x14ac:dyDescent="0.25">
      <c r="A486" t="s">
        <v>21</v>
      </c>
      <c r="B486" t="s">
        <v>543</v>
      </c>
      <c r="C486" t="s">
        <v>544</v>
      </c>
      <c r="D486" t="s">
        <v>24</v>
      </c>
      <c r="E486" t="s">
        <v>25</v>
      </c>
      <c r="F486">
        <v>1</v>
      </c>
      <c r="G486" t="s">
        <v>547</v>
      </c>
      <c r="H486" t="s">
        <v>27</v>
      </c>
      <c r="I486" t="s">
        <v>38</v>
      </c>
      <c r="J486" t="s">
        <v>39</v>
      </c>
      <c r="K486">
        <v>1997</v>
      </c>
      <c r="L486">
        <v>1875</v>
      </c>
      <c r="M486" t="s">
        <v>146</v>
      </c>
      <c r="N486" t="s">
        <v>30</v>
      </c>
      <c r="O486">
        <v>1317</v>
      </c>
      <c r="P486" t="s">
        <v>32</v>
      </c>
      <c r="Q486">
        <v>1997</v>
      </c>
      <c r="R486">
        <v>13171997</v>
      </c>
      <c r="S486" t="s">
        <v>33</v>
      </c>
      <c r="T486" t="s">
        <v>41</v>
      </c>
    </row>
    <row r="487" spans="1:20" x14ac:dyDescent="0.25">
      <c r="A487" t="s">
        <v>21</v>
      </c>
      <c r="B487" t="s">
        <v>543</v>
      </c>
      <c r="C487" t="s">
        <v>544</v>
      </c>
      <c r="D487" t="s">
        <v>24</v>
      </c>
      <c r="E487" t="s">
        <v>25</v>
      </c>
      <c r="F487">
        <v>1</v>
      </c>
      <c r="G487" t="s">
        <v>548</v>
      </c>
      <c r="H487" t="s">
        <v>27</v>
      </c>
      <c r="I487" t="s">
        <v>38</v>
      </c>
      <c r="J487" t="s">
        <v>39</v>
      </c>
      <c r="K487">
        <v>1993</v>
      </c>
      <c r="L487" t="s">
        <v>30</v>
      </c>
      <c r="M487" t="s">
        <v>31</v>
      </c>
      <c r="N487" t="s">
        <v>30</v>
      </c>
      <c r="O487">
        <v>1270</v>
      </c>
      <c r="P487" t="s">
        <v>32</v>
      </c>
      <c r="Q487">
        <v>1993</v>
      </c>
      <c r="R487">
        <v>12701993</v>
      </c>
      <c r="S487" t="s">
        <v>33</v>
      </c>
      <c r="T487" t="s">
        <v>41</v>
      </c>
    </row>
    <row r="488" spans="1:20" x14ac:dyDescent="0.25">
      <c r="A488" t="s">
        <v>21</v>
      </c>
      <c r="B488" t="s">
        <v>543</v>
      </c>
      <c r="C488" t="s">
        <v>544</v>
      </c>
      <c r="D488" t="s">
        <v>24</v>
      </c>
      <c r="E488" t="s">
        <v>25</v>
      </c>
      <c r="F488">
        <v>1</v>
      </c>
      <c r="G488" t="s">
        <v>549</v>
      </c>
      <c r="H488" t="s">
        <v>27</v>
      </c>
      <c r="I488" t="s">
        <v>38</v>
      </c>
      <c r="J488" t="s">
        <v>132</v>
      </c>
      <c r="K488">
        <v>1993</v>
      </c>
      <c r="L488" t="s">
        <v>30</v>
      </c>
      <c r="M488" t="s">
        <v>31</v>
      </c>
      <c r="N488" t="s">
        <v>30</v>
      </c>
      <c r="O488">
        <v>5290</v>
      </c>
      <c r="P488" t="s">
        <v>49</v>
      </c>
      <c r="Q488">
        <v>1993</v>
      </c>
      <c r="R488">
        <v>52901993</v>
      </c>
      <c r="S488" t="s">
        <v>33</v>
      </c>
      <c r="T488" t="s">
        <v>41</v>
      </c>
    </row>
    <row r="489" spans="1:20" x14ac:dyDescent="0.25">
      <c r="A489" t="s">
        <v>21</v>
      </c>
      <c r="B489" t="s">
        <v>543</v>
      </c>
      <c r="C489" t="s">
        <v>544</v>
      </c>
      <c r="D489" t="s">
        <v>24</v>
      </c>
      <c r="E489" t="s">
        <v>25</v>
      </c>
      <c r="F489">
        <v>1</v>
      </c>
      <c r="G489" t="s">
        <v>550</v>
      </c>
      <c r="H489" t="s">
        <v>27</v>
      </c>
      <c r="I489" t="s">
        <v>38</v>
      </c>
      <c r="J489" t="s">
        <v>39</v>
      </c>
      <c r="K489">
        <v>1993</v>
      </c>
      <c r="L489" t="s">
        <v>30</v>
      </c>
      <c r="M489" t="s">
        <v>31</v>
      </c>
      <c r="N489" t="s">
        <v>30</v>
      </c>
      <c r="O489">
        <v>1269</v>
      </c>
      <c r="P489" t="s">
        <v>32</v>
      </c>
      <c r="Q489">
        <v>1993</v>
      </c>
      <c r="R489">
        <v>12691993</v>
      </c>
      <c r="S489" t="s">
        <v>33</v>
      </c>
      <c r="T489" t="s">
        <v>41</v>
      </c>
    </row>
    <row r="490" spans="1:20" x14ac:dyDescent="0.25">
      <c r="A490" t="s">
        <v>21</v>
      </c>
      <c r="B490" t="s">
        <v>543</v>
      </c>
      <c r="C490" t="s">
        <v>544</v>
      </c>
      <c r="D490" t="s">
        <v>24</v>
      </c>
      <c r="E490" t="s">
        <v>25</v>
      </c>
      <c r="F490">
        <v>1</v>
      </c>
      <c r="G490" t="s">
        <v>551</v>
      </c>
      <c r="H490" t="s">
        <v>27</v>
      </c>
      <c r="I490" t="s">
        <v>38</v>
      </c>
      <c r="J490" t="s">
        <v>39</v>
      </c>
      <c r="K490">
        <v>1992</v>
      </c>
      <c r="L490" t="s">
        <v>30</v>
      </c>
      <c r="M490" t="s">
        <v>31</v>
      </c>
      <c r="N490" t="s">
        <v>30</v>
      </c>
      <c r="O490">
        <v>4418</v>
      </c>
      <c r="P490" t="s">
        <v>32</v>
      </c>
      <c r="Q490">
        <v>1992</v>
      </c>
      <c r="R490">
        <v>44181992</v>
      </c>
      <c r="S490" t="s">
        <v>33</v>
      </c>
      <c r="T490" t="s">
        <v>41</v>
      </c>
    </row>
    <row r="491" spans="1:20" x14ac:dyDescent="0.25">
      <c r="A491" t="s">
        <v>21</v>
      </c>
      <c r="B491" t="s">
        <v>543</v>
      </c>
      <c r="C491" t="s">
        <v>544</v>
      </c>
      <c r="D491" t="s">
        <v>24</v>
      </c>
      <c r="E491" t="s">
        <v>25</v>
      </c>
      <c r="F491">
        <v>1</v>
      </c>
      <c r="G491" t="s">
        <v>552</v>
      </c>
      <c r="H491" t="s">
        <v>27</v>
      </c>
      <c r="I491" t="s">
        <v>38</v>
      </c>
      <c r="J491" t="s">
        <v>119</v>
      </c>
      <c r="K491">
        <v>1997</v>
      </c>
      <c r="L491" t="s">
        <v>30</v>
      </c>
      <c r="M491" t="s">
        <v>31</v>
      </c>
      <c r="N491" t="s">
        <v>30</v>
      </c>
      <c r="O491">
        <v>2536</v>
      </c>
      <c r="P491" t="s">
        <v>32</v>
      </c>
      <c r="Q491">
        <v>1997</v>
      </c>
      <c r="R491">
        <v>25361997</v>
      </c>
      <c r="S491" t="s">
        <v>33</v>
      </c>
      <c r="T491" t="s">
        <v>41</v>
      </c>
    </row>
    <row r="492" spans="1:20" x14ac:dyDescent="0.25">
      <c r="A492" t="s">
        <v>21</v>
      </c>
      <c r="B492" t="s">
        <v>543</v>
      </c>
      <c r="C492" t="s">
        <v>544</v>
      </c>
      <c r="D492" t="s">
        <v>24</v>
      </c>
      <c r="E492" t="s">
        <v>25</v>
      </c>
      <c r="F492">
        <v>1</v>
      </c>
      <c r="G492" t="s">
        <v>553</v>
      </c>
      <c r="H492" t="s">
        <v>27</v>
      </c>
      <c r="I492" t="s">
        <v>38</v>
      </c>
      <c r="J492" t="s">
        <v>52</v>
      </c>
      <c r="K492">
        <v>1994</v>
      </c>
      <c r="L492" t="s">
        <v>30</v>
      </c>
      <c r="M492" t="s">
        <v>31</v>
      </c>
      <c r="N492" t="s">
        <v>30</v>
      </c>
      <c r="O492">
        <v>2134</v>
      </c>
      <c r="P492" t="s">
        <v>32</v>
      </c>
      <c r="Q492">
        <v>1994</v>
      </c>
      <c r="R492">
        <v>21341994</v>
      </c>
      <c r="S492" t="s">
        <v>33</v>
      </c>
      <c r="T492" t="s">
        <v>41</v>
      </c>
    </row>
    <row r="493" spans="1:20" x14ac:dyDescent="0.25">
      <c r="A493" t="s">
        <v>21</v>
      </c>
      <c r="B493" t="s">
        <v>543</v>
      </c>
      <c r="C493" t="s">
        <v>544</v>
      </c>
      <c r="D493" t="s">
        <v>24</v>
      </c>
      <c r="E493" t="s">
        <v>25</v>
      </c>
      <c r="F493">
        <v>1</v>
      </c>
      <c r="G493" t="s">
        <v>554</v>
      </c>
      <c r="H493" t="s">
        <v>27</v>
      </c>
      <c r="I493" t="s">
        <v>38</v>
      </c>
      <c r="J493" t="s">
        <v>52</v>
      </c>
      <c r="K493">
        <v>1994</v>
      </c>
      <c r="L493" t="s">
        <v>30</v>
      </c>
      <c r="M493" t="s">
        <v>31</v>
      </c>
      <c r="N493" t="s">
        <v>30</v>
      </c>
      <c r="O493">
        <v>2133</v>
      </c>
      <c r="P493" t="s">
        <v>32</v>
      </c>
      <c r="Q493">
        <v>1994</v>
      </c>
      <c r="R493">
        <v>21331994</v>
      </c>
      <c r="S493" t="s">
        <v>33</v>
      </c>
      <c r="T493" t="s">
        <v>41</v>
      </c>
    </row>
    <row r="494" spans="1:20" x14ac:dyDescent="0.25">
      <c r="A494" t="s">
        <v>21</v>
      </c>
      <c r="B494" t="s">
        <v>543</v>
      </c>
      <c r="C494" t="s">
        <v>544</v>
      </c>
      <c r="D494" t="s">
        <v>24</v>
      </c>
      <c r="E494" t="s">
        <v>25</v>
      </c>
      <c r="F494">
        <v>1</v>
      </c>
      <c r="G494" t="s">
        <v>555</v>
      </c>
      <c r="H494" t="s">
        <v>27</v>
      </c>
      <c r="I494" t="s">
        <v>38</v>
      </c>
      <c r="J494" t="s">
        <v>52</v>
      </c>
      <c r="K494">
        <v>1994</v>
      </c>
      <c r="L494" t="s">
        <v>30</v>
      </c>
      <c r="M494" t="s">
        <v>31</v>
      </c>
      <c r="N494" t="s">
        <v>30</v>
      </c>
      <c r="O494">
        <v>2132</v>
      </c>
      <c r="P494" t="s">
        <v>32</v>
      </c>
      <c r="Q494">
        <v>1994</v>
      </c>
      <c r="R494">
        <v>21321994</v>
      </c>
      <c r="S494" t="s">
        <v>33</v>
      </c>
      <c r="T494" t="s">
        <v>41</v>
      </c>
    </row>
    <row r="495" spans="1:20" x14ac:dyDescent="0.25">
      <c r="A495" t="s">
        <v>21</v>
      </c>
      <c r="B495" t="s">
        <v>543</v>
      </c>
      <c r="C495" t="s">
        <v>544</v>
      </c>
      <c r="D495" t="s">
        <v>24</v>
      </c>
      <c r="E495" t="s">
        <v>25</v>
      </c>
      <c r="F495">
        <v>0</v>
      </c>
      <c r="G495" t="s">
        <v>556</v>
      </c>
      <c r="H495" t="s">
        <v>27</v>
      </c>
      <c r="I495" t="s">
        <v>38</v>
      </c>
      <c r="J495" t="s">
        <v>52</v>
      </c>
      <c r="K495">
        <v>2000</v>
      </c>
      <c r="L495">
        <v>71.900000000000006</v>
      </c>
      <c r="M495" t="s">
        <v>31</v>
      </c>
      <c r="N495" t="s">
        <v>30</v>
      </c>
      <c r="O495">
        <v>1741</v>
      </c>
      <c r="P495" t="s">
        <v>32</v>
      </c>
      <c r="Q495">
        <v>1992</v>
      </c>
      <c r="R495">
        <v>17412000</v>
      </c>
      <c r="S495" t="s">
        <v>33</v>
      </c>
      <c r="T495" t="s">
        <v>41</v>
      </c>
    </row>
    <row r="496" spans="1:20" x14ac:dyDescent="0.25">
      <c r="A496" t="s">
        <v>21</v>
      </c>
      <c r="B496" t="s">
        <v>543</v>
      </c>
      <c r="C496" t="s">
        <v>544</v>
      </c>
      <c r="D496" t="s">
        <v>24</v>
      </c>
      <c r="E496" t="s">
        <v>25</v>
      </c>
      <c r="F496">
        <v>1</v>
      </c>
      <c r="G496" t="s">
        <v>556</v>
      </c>
      <c r="H496" t="s">
        <v>27</v>
      </c>
      <c r="I496" t="s">
        <v>38</v>
      </c>
      <c r="J496" t="s">
        <v>52</v>
      </c>
      <c r="K496">
        <v>1992</v>
      </c>
      <c r="L496" t="s">
        <v>30</v>
      </c>
      <c r="M496" t="s">
        <v>31</v>
      </c>
      <c r="N496" t="s">
        <v>30</v>
      </c>
      <c r="O496">
        <v>1741</v>
      </c>
      <c r="P496" t="s">
        <v>32</v>
      </c>
      <c r="Q496">
        <v>1992</v>
      </c>
      <c r="R496">
        <v>17411992</v>
      </c>
      <c r="S496" t="s">
        <v>33</v>
      </c>
      <c r="T496" t="s">
        <v>41</v>
      </c>
    </row>
    <row r="497" spans="1:20" x14ac:dyDescent="0.25">
      <c r="A497" t="s">
        <v>21</v>
      </c>
      <c r="B497" t="s">
        <v>543</v>
      </c>
      <c r="C497" t="s">
        <v>544</v>
      </c>
      <c r="D497" t="s">
        <v>24</v>
      </c>
      <c r="E497" t="s">
        <v>25</v>
      </c>
      <c r="F497">
        <v>1</v>
      </c>
      <c r="G497" t="s">
        <v>557</v>
      </c>
      <c r="H497" t="s">
        <v>27</v>
      </c>
      <c r="I497" t="s">
        <v>38</v>
      </c>
      <c r="J497" t="s">
        <v>39</v>
      </c>
      <c r="K497">
        <v>1993</v>
      </c>
      <c r="L497" t="s">
        <v>30</v>
      </c>
      <c r="M497" t="s">
        <v>31</v>
      </c>
      <c r="N497" t="s">
        <v>30</v>
      </c>
      <c r="O497">
        <v>1267</v>
      </c>
      <c r="P497" t="s">
        <v>32</v>
      </c>
      <c r="Q497">
        <v>1993</v>
      </c>
      <c r="R497">
        <v>12671993</v>
      </c>
      <c r="S497" t="s">
        <v>33</v>
      </c>
      <c r="T497" t="s">
        <v>41</v>
      </c>
    </row>
    <row r="498" spans="1:20" x14ac:dyDescent="0.25">
      <c r="A498" t="s">
        <v>21</v>
      </c>
      <c r="B498" t="s">
        <v>543</v>
      </c>
      <c r="C498" t="s">
        <v>544</v>
      </c>
      <c r="D498" t="s">
        <v>24</v>
      </c>
      <c r="E498" t="s">
        <v>25</v>
      </c>
      <c r="F498">
        <v>1</v>
      </c>
      <c r="G498" t="s">
        <v>558</v>
      </c>
      <c r="H498" t="s">
        <v>27</v>
      </c>
      <c r="I498" t="s">
        <v>38</v>
      </c>
      <c r="J498" t="s">
        <v>39</v>
      </c>
      <c r="K498">
        <v>1993</v>
      </c>
      <c r="L498" t="s">
        <v>30</v>
      </c>
      <c r="M498" t="s">
        <v>31</v>
      </c>
      <c r="N498" t="s">
        <v>30</v>
      </c>
      <c r="O498">
        <v>1266</v>
      </c>
      <c r="P498" t="s">
        <v>32</v>
      </c>
      <c r="Q498">
        <v>1993</v>
      </c>
      <c r="R498">
        <v>12661993</v>
      </c>
      <c r="S498" t="s">
        <v>33</v>
      </c>
      <c r="T498" t="s">
        <v>41</v>
      </c>
    </row>
    <row r="499" spans="1:20" x14ac:dyDescent="0.25">
      <c r="A499" t="s">
        <v>21</v>
      </c>
      <c r="B499" t="s">
        <v>543</v>
      </c>
      <c r="C499" t="s">
        <v>544</v>
      </c>
      <c r="D499" t="s">
        <v>24</v>
      </c>
      <c r="E499" t="s">
        <v>25</v>
      </c>
      <c r="F499">
        <v>1</v>
      </c>
      <c r="G499" t="s">
        <v>559</v>
      </c>
      <c r="H499" t="s">
        <v>27</v>
      </c>
      <c r="I499" t="s">
        <v>38</v>
      </c>
      <c r="J499" t="s">
        <v>39</v>
      </c>
      <c r="K499">
        <v>1993</v>
      </c>
      <c r="L499" t="s">
        <v>30</v>
      </c>
      <c r="M499" t="s">
        <v>31</v>
      </c>
      <c r="N499" t="s">
        <v>30</v>
      </c>
      <c r="O499">
        <v>1265</v>
      </c>
      <c r="P499" t="s">
        <v>32</v>
      </c>
      <c r="Q499">
        <v>1993</v>
      </c>
      <c r="R499">
        <v>12651993</v>
      </c>
      <c r="S499" t="s">
        <v>33</v>
      </c>
      <c r="T499" t="s">
        <v>41</v>
      </c>
    </row>
    <row r="500" spans="1:20" x14ac:dyDescent="0.25">
      <c r="A500" t="s">
        <v>21</v>
      </c>
      <c r="B500" t="s">
        <v>543</v>
      </c>
      <c r="C500" t="s">
        <v>544</v>
      </c>
      <c r="D500" t="s">
        <v>24</v>
      </c>
      <c r="E500" t="s">
        <v>25</v>
      </c>
      <c r="F500">
        <v>1</v>
      </c>
      <c r="G500" t="s">
        <v>560</v>
      </c>
      <c r="H500" t="s">
        <v>27</v>
      </c>
      <c r="I500" t="s">
        <v>38</v>
      </c>
      <c r="J500" t="s">
        <v>39</v>
      </c>
      <c r="K500">
        <v>1993</v>
      </c>
      <c r="L500" t="s">
        <v>30</v>
      </c>
      <c r="M500" t="s">
        <v>31</v>
      </c>
      <c r="N500" t="s">
        <v>30</v>
      </c>
      <c r="O500">
        <v>1272</v>
      </c>
      <c r="P500" t="s">
        <v>32</v>
      </c>
      <c r="Q500">
        <v>1993</v>
      </c>
      <c r="R500">
        <v>12721993</v>
      </c>
      <c r="S500" t="s">
        <v>33</v>
      </c>
      <c r="T500" t="s">
        <v>41</v>
      </c>
    </row>
    <row r="501" spans="1:20" x14ac:dyDescent="0.25">
      <c r="A501" t="s">
        <v>21</v>
      </c>
      <c r="B501" t="s">
        <v>543</v>
      </c>
      <c r="C501" t="s">
        <v>544</v>
      </c>
      <c r="D501" t="s">
        <v>24</v>
      </c>
      <c r="E501" t="s">
        <v>25</v>
      </c>
      <c r="F501">
        <v>1</v>
      </c>
      <c r="G501" t="s">
        <v>561</v>
      </c>
      <c r="H501" t="s">
        <v>27</v>
      </c>
      <c r="I501" t="s">
        <v>38</v>
      </c>
      <c r="J501" t="s">
        <v>39</v>
      </c>
      <c r="K501">
        <v>1993</v>
      </c>
      <c r="L501" t="s">
        <v>30</v>
      </c>
      <c r="M501" t="s">
        <v>31</v>
      </c>
      <c r="N501" t="s">
        <v>30</v>
      </c>
      <c r="O501">
        <v>1273</v>
      </c>
      <c r="P501" t="s">
        <v>32</v>
      </c>
      <c r="Q501">
        <v>1993</v>
      </c>
      <c r="R501">
        <v>12731993</v>
      </c>
      <c r="S501" t="s">
        <v>33</v>
      </c>
      <c r="T501" t="s">
        <v>41</v>
      </c>
    </row>
    <row r="502" spans="1:20" x14ac:dyDescent="0.25">
      <c r="A502" t="s">
        <v>21</v>
      </c>
      <c r="B502" t="s">
        <v>543</v>
      </c>
      <c r="C502" t="s">
        <v>544</v>
      </c>
      <c r="D502" t="s">
        <v>24</v>
      </c>
      <c r="E502" t="s">
        <v>25</v>
      </c>
      <c r="F502">
        <v>1</v>
      </c>
      <c r="G502" t="s">
        <v>562</v>
      </c>
      <c r="H502" t="s">
        <v>27</v>
      </c>
      <c r="I502" t="s">
        <v>38</v>
      </c>
      <c r="J502" t="s">
        <v>39</v>
      </c>
      <c r="K502">
        <v>1993</v>
      </c>
      <c r="L502" t="s">
        <v>30</v>
      </c>
      <c r="M502" t="s">
        <v>31</v>
      </c>
      <c r="N502" t="s">
        <v>30</v>
      </c>
      <c r="O502">
        <v>1259</v>
      </c>
      <c r="P502" t="s">
        <v>32</v>
      </c>
      <c r="Q502">
        <v>1993</v>
      </c>
      <c r="R502">
        <v>12591993</v>
      </c>
      <c r="S502" t="s">
        <v>33</v>
      </c>
      <c r="T502" t="s">
        <v>41</v>
      </c>
    </row>
    <row r="503" spans="1:20" x14ac:dyDescent="0.25">
      <c r="A503" t="s">
        <v>21</v>
      </c>
      <c r="B503" t="s">
        <v>543</v>
      </c>
      <c r="C503" t="s">
        <v>544</v>
      </c>
      <c r="D503" t="s">
        <v>24</v>
      </c>
      <c r="E503" t="s">
        <v>25</v>
      </c>
      <c r="F503">
        <v>1</v>
      </c>
      <c r="G503" t="s">
        <v>563</v>
      </c>
      <c r="H503" t="s">
        <v>27</v>
      </c>
      <c r="I503" t="s">
        <v>38</v>
      </c>
      <c r="J503" t="s">
        <v>39</v>
      </c>
      <c r="K503">
        <v>1993</v>
      </c>
      <c r="L503" t="s">
        <v>30</v>
      </c>
      <c r="M503" t="s">
        <v>31</v>
      </c>
      <c r="N503" t="s">
        <v>30</v>
      </c>
      <c r="O503">
        <v>1258</v>
      </c>
      <c r="P503" t="s">
        <v>32</v>
      </c>
      <c r="Q503">
        <v>1993</v>
      </c>
      <c r="R503">
        <v>12581993</v>
      </c>
      <c r="S503" t="s">
        <v>33</v>
      </c>
      <c r="T503" t="s">
        <v>41</v>
      </c>
    </row>
    <row r="504" spans="1:20" x14ac:dyDescent="0.25">
      <c r="A504" t="s">
        <v>21</v>
      </c>
      <c r="B504" t="s">
        <v>543</v>
      </c>
      <c r="C504" t="s">
        <v>544</v>
      </c>
      <c r="D504" t="s">
        <v>24</v>
      </c>
      <c r="E504" t="s">
        <v>25</v>
      </c>
      <c r="F504">
        <v>1</v>
      </c>
      <c r="G504" t="s">
        <v>564</v>
      </c>
      <c r="H504" t="s">
        <v>27</v>
      </c>
      <c r="I504" t="s">
        <v>38</v>
      </c>
      <c r="J504" t="s">
        <v>39</v>
      </c>
      <c r="K504">
        <v>1993</v>
      </c>
      <c r="L504" t="s">
        <v>30</v>
      </c>
      <c r="M504" t="s">
        <v>31</v>
      </c>
      <c r="N504" t="s">
        <v>30</v>
      </c>
      <c r="O504">
        <v>1257</v>
      </c>
      <c r="P504" t="s">
        <v>32</v>
      </c>
      <c r="Q504">
        <v>1993</v>
      </c>
      <c r="R504">
        <v>12571993</v>
      </c>
      <c r="S504" t="s">
        <v>33</v>
      </c>
      <c r="T504" t="s">
        <v>41</v>
      </c>
    </row>
    <row r="505" spans="1:20" x14ac:dyDescent="0.25">
      <c r="A505" t="s">
        <v>21</v>
      </c>
      <c r="B505" t="s">
        <v>543</v>
      </c>
      <c r="C505" t="s">
        <v>544</v>
      </c>
      <c r="D505" t="s">
        <v>24</v>
      </c>
      <c r="E505" t="s">
        <v>25</v>
      </c>
      <c r="F505">
        <v>1</v>
      </c>
      <c r="G505" t="s">
        <v>565</v>
      </c>
      <c r="H505" t="s">
        <v>27</v>
      </c>
      <c r="I505" t="s">
        <v>38</v>
      </c>
      <c r="J505" t="s">
        <v>39</v>
      </c>
      <c r="K505">
        <v>1993</v>
      </c>
      <c r="L505" t="s">
        <v>30</v>
      </c>
      <c r="M505" t="s">
        <v>31</v>
      </c>
      <c r="N505" t="s">
        <v>30</v>
      </c>
      <c r="O505">
        <v>1255</v>
      </c>
      <c r="P505" t="s">
        <v>32</v>
      </c>
      <c r="Q505">
        <v>1993</v>
      </c>
      <c r="R505">
        <v>12551993</v>
      </c>
      <c r="S505" t="s">
        <v>33</v>
      </c>
      <c r="T505" t="s">
        <v>41</v>
      </c>
    </row>
    <row r="506" spans="1:20" x14ac:dyDescent="0.25">
      <c r="A506" t="s">
        <v>21</v>
      </c>
      <c r="B506" t="s">
        <v>543</v>
      </c>
      <c r="C506" t="s">
        <v>544</v>
      </c>
      <c r="D506" t="s">
        <v>24</v>
      </c>
      <c r="E506" t="s">
        <v>25</v>
      </c>
      <c r="F506">
        <v>1</v>
      </c>
      <c r="G506" t="s">
        <v>566</v>
      </c>
      <c r="H506" t="s">
        <v>27</v>
      </c>
      <c r="I506" t="s">
        <v>38</v>
      </c>
      <c r="J506" t="s">
        <v>39</v>
      </c>
      <c r="K506">
        <v>1993</v>
      </c>
      <c r="L506" t="s">
        <v>30</v>
      </c>
      <c r="M506" t="s">
        <v>31</v>
      </c>
      <c r="N506" t="s">
        <v>30</v>
      </c>
      <c r="O506">
        <v>1254</v>
      </c>
      <c r="P506" t="s">
        <v>32</v>
      </c>
      <c r="Q506">
        <v>1993</v>
      </c>
      <c r="R506">
        <v>12541993</v>
      </c>
      <c r="S506" t="s">
        <v>33</v>
      </c>
      <c r="T506" t="s">
        <v>34</v>
      </c>
    </row>
    <row r="507" spans="1:20" x14ac:dyDescent="0.25">
      <c r="A507" t="s">
        <v>21</v>
      </c>
      <c r="B507" t="s">
        <v>543</v>
      </c>
      <c r="C507" t="s">
        <v>544</v>
      </c>
      <c r="D507" t="s">
        <v>24</v>
      </c>
      <c r="E507" t="s">
        <v>25</v>
      </c>
      <c r="F507">
        <v>1</v>
      </c>
      <c r="G507" t="s">
        <v>567</v>
      </c>
      <c r="H507" t="s">
        <v>27</v>
      </c>
      <c r="I507" t="s">
        <v>38</v>
      </c>
      <c r="J507" t="s">
        <v>39</v>
      </c>
      <c r="K507">
        <v>1993</v>
      </c>
      <c r="L507" t="s">
        <v>30</v>
      </c>
      <c r="M507" t="s">
        <v>31</v>
      </c>
      <c r="N507" t="s">
        <v>30</v>
      </c>
      <c r="O507">
        <v>1253</v>
      </c>
      <c r="P507" t="s">
        <v>32</v>
      </c>
      <c r="Q507">
        <v>1993</v>
      </c>
      <c r="R507">
        <v>12531993</v>
      </c>
      <c r="S507" t="s">
        <v>33</v>
      </c>
      <c r="T507" t="s">
        <v>41</v>
      </c>
    </row>
    <row r="508" spans="1:20" x14ac:dyDescent="0.25">
      <c r="A508" t="s">
        <v>21</v>
      </c>
      <c r="B508" t="s">
        <v>543</v>
      </c>
      <c r="C508" t="s">
        <v>544</v>
      </c>
      <c r="D508" t="s">
        <v>24</v>
      </c>
      <c r="E508" t="s">
        <v>25</v>
      </c>
      <c r="F508">
        <v>1</v>
      </c>
      <c r="G508" t="s">
        <v>568</v>
      </c>
      <c r="H508" t="s">
        <v>27</v>
      </c>
      <c r="I508" t="s">
        <v>38</v>
      </c>
      <c r="J508" t="s">
        <v>39</v>
      </c>
      <c r="K508">
        <v>1993</v>
      </c>
      <c r="L508" t="s">
        <v>30</v>
      </c>
      <c r="M508" t="s">
        <v>31</v>
      </c>
      <c r="N508" t="s">
        <v>30</v>
      </c>
      <c r="O508">
        <v>1250</v>
      </c>
      <c r="P508" t="s">
        <v>32</v>
      </c>
      <c r="Q508">
        <v>1993</v>
      </c>
      <c r="R508">
        <v>12501993</v>
      </c>
      <c r="S508" t="s">
        <v>33</v>
      </c>
      <c r="T508" t="s">
        <v>41</v>
      </c>
    </row>
    <row r="509" spans="1:20" x14ac:dyDescent="0.25">
      <c r="A509" t="s">
        <v>21</v>
      </c>
      <c r="B509" t="s">
        <v>543</v>
      </c>
      <c r="C509" t="s">
        <v>544</v>
      </c>
      <c r="D509" t="s">
        <v>24</v>
      </c>
      <c r="E509" t="s">
        <v>25</v>
      </c>
      <c r="F509">
        <v>1</v>
      </c>
      <c r="G509" t="s">
        <v>569</v>
      </c>
      <c r="H509" t="s">
        <v>46</v>
      </c>
      <c r="I509" t="s">
        <v>38</v>
      </c>
      <c r="J509" t="s">
        <v>39</v>
      </c>
      <c r="K509">
        <v>1996</v>
      </c>
      <c r="L509">
        <v>3</v>
      </c>
      <c r="M509" t="s">
        <v>31</v>
      </c>
      <c r="N509" t="s">
        <v>30</v>
      </c>
      <c r="O509">
        <v>1247</v>
      </c>
      <c r="P509" t="s">
        <v>47</v>
      </c>
      <c r="Q509">
        <v>1996</v>
      </c>
      <c r="R509">
        <v>12471996</v>
      </c>
      <c r="S509" t="s">
        <v>33</v>
      </c>
      <c r="T509" t="s">
        <v>41</v>
      </c>
    </row>
    <row r="510" spans="1:20" x14ac:dyDescent="0.25">
      <c r="A510" t="s">
        <v>21</v>
      </c>
      <c r="B510" t="s">
        <v>543</v>
      </c>
      <c r="C510" t="s">
        <v>544</v>
      </c>
      <c r="D510" t="s">
        <v>24</v>
      </c>
      <c r="E510" t="s">
        <v>25</v>
      </c>
      <c r="F510">
        <v>1</v>
      </c>
      <c r="G510" t="s">
        <v>570</v>
      </c>
      <c r="H510" t="s">
        <v>27</v>
      </c>
      <c r="I510" t="s">
        <v>38</v>
      </c>
      <c r="J510" t="s">
        <v>39</v>
      </c>
      <c r="K510">
        <v>1993</v>
      </c>
      <c r="L510" t="s">
        <v>30</v>
      </c>
      <c r="M510" t="s">
        <v>31</v>
      </c>
      <c r="N510" t="s">
        <v>30</v>
      </c>
      <c r="O510">
        <v>1274</v>
      </c>
      <c r="P510" t="s">
        <v>32</v>
      </c>
      <c r="Q510">
        <v>1993</v>
      </c>
      <c r="R510">
        <v>12741993</v>
      </c>
      <c r="S510" t="s">
        <v>33</v>
      </c>
      <c r="T510" t="s">
        <v>41</v>
      </c>
    </row>
    <row r="511" spans="1:20" x14ac:dyDescent="0.25">
      <c r="A511" t="s">
        <v>21</v>
      </c>
      <c r="B511" t="s">
        <v>543</v>
      </c>
      <c r="C511" t="s">
        <v>544</v>
      </c>
      <c r="D511" t="s">
        <v>24</v>
      </c>
      <c r="E511" t="s">
        <v>25</v>
      </c>
      <c r="F511">
        <v>1</v>
      </c>
      <c r="G511" t="s">
        <v>571</v>
      </c>
      <c r="H511" t="s">
        <v>27</v>
      </c>
      <c r="I511" t="s">
        <v>38</v>
      </c>
      <c r="J511" t="s">
        <v>39</v>
      </c>
      <c r="K511">
        <v>1993</v>
      </c>
      <c r="L511" t="s">
        <v>30</v>
      </c>
      <c r="M511" t="s">
        <v>31</v>
      </c>
      <c r="N511" t="s">
        <v>30</v>
      </c>
      <c r="O511">
        <v>1246</v>
      </c>
      <c r="P511" t="s">
        <v>32</v>
      </c>
      <c r="Q511">
        <v>1993</v>
      </c>
      <c r="R511">
        <v>12461993</v>
      </c>
      <c r="S511" t="s">
        <v>33</v>
      </c>
      <c r="T511" t="s">
        <v>41</v>
      </c>
    </row>
    <row r="512" spans="1:20" x14ac:dyDescent="0.25">
      <c r="A512" t="s">
        <v>21</v>
      </c>
      <c r="B512" t="s">
        <v>543</v>
      </c>
      <c r="C512" t="s">
        <v>544</v>
      </c>
      <c r="D512" t="s">
        <v>24</v>
      </c>
      <c r="E512" t="s">
        <v>25</v>
      </c>
      <c r="F512">
        <v>1</v>
      </c>
      <c r="G512" t="s">
        <v>572</v>
      </c>
      <c r="H512" t="s">
        <v>27</v>
      </c>
      <c r="I512" t="s">
        <v>38</v>
      </c>
      <c r="J512" t="s">
        <v>39</v>
      </c>
      <c r="K512">
        <v>1993</v>
      </c>
      <c r="L512" t="s">
        <v>30</v>
      </c>
      <c r="M512" t="s">
        <v>31</v>
      </c>
      <c r="N512" t="s">
        <v>30</v>
      </c>
      <c r="O512">
        <v>1245</v>
      </c>
      <c r="P512" t="s">
        <v>32</v>
      </c>
      <c r="Q512">
        <v>1993</v>
      </c>
      <c r="R512">
        <v>12451993</v>
      </c>
      <c r="S512" t="s">
        <v>33</v>
      </c>
      <c r="T512" t="s">
        <v>41</v>
      </c>
    </row>
    <row r="513" spans="1:20" x14ac:dyDescent="0.25">
      <c r="A513" t="s">
        <v>21</v>
      </c>
      <c r="B513" t="s">
        <v>543</v>
      </c>
      <c r="C513" t="s">
        <v>544</v>
      </c>
      <c r="D513" t="s">
        <v>24</v>
      </c>
      <c r="E513" t="s">
        <v>25</v>
      </c>
      <c r="F513">
        <v>1</v>
      </c>
      <c r="G513" t="s">
        <v>573</v>
      </c>
      <c r="H513" t="s">
        <v>27</v>
      </c>
      <c r="I513" t="s">
        <v>38</v>
      </c>
      <c r="J513" t="s">
        <v>39</v>
      </c>
      <c r="K513">
        <v>1993</v>
      </c>
      <c r="L513" t="s">
        <v>30</v>
      </c>
      <c r="M513" t="s">
        <v>31</v>
      </c>
      <c r="N513" t="s">
        <v>30</v>
      </c>
      <c r="O513">
        <v>1244</v>
      </c>
      <c r="P513" t="s">
        <v>32</v>
      </c>
      <c r="Q513">
        <v>1993</v>
      </c>
      <c r="R513">
        <v>12441993</v>
      </c>
      <c r="S513" t="s">
        <v>33</v>
      </c>
      <c r="T513" t="s">
        <v>41</v>
      </c>
    </row>
    <row r="514" spans="1:20" x14ac:dyDescent="0.25">
      <c r="A514" t="s">
        <v>21</v>
      </c>
      <c r="B514" t="s">
        <v>543</v>
      </c>
      <c r="C514" t="s">
        <v>544</v>
      </c>
      <c r="D514" t="s">
        <v>24</v>
      </c>
      <c r="E514" t="s">
        <v>25</v>
      </c>
      <c r="F514">
        <v>1</v>
      </c>
      <c r="G514" t="s">
        <v>574</v>
      </c>
      <c r="H514" t="s">
        <v>27</v>
      </c>
      <c r="I514" t="s">
        <v>38</v>
      </c>
      <c r="J514" t="s">
        <v>39</v>
      </c>
      <c r="K514">
        <v>1993</v>
      </c>
      <c r="L514" t="s">
        <v>30</v>
      </c>
      <c r="M514" t="s">
        <v>31</v>
      </c>
      <c r="N514" t="s">
        <v>30</v>
      </c>
      <c r="O514">
        <v>1240</v>
      </c>
      <c r="P514" t="s">
        <v>32</v>
      </c>
      <c r="Q514">
        <v>1993</v>
      </c>
      <c r="R514">
        <v>12401993</v>
      </c>
      <c r="S514" t="s">
        <v>33</v>
      </c>
      <c r="T514" t="s">
        <v>41</v>
      </c>
    </row>
    <row r="515" spans="1:20" x14ac:dyDescent="0.25">
      <c r="A515" t="s">
        <v>21</v>
      </c>
      <c r="B515" t="s">
        <v>543</v>
      </c>
      <c r="C515" t="s">
        <v>544</v>
      </c>
      <c r="D515" t="s">
        <v>24</v>
      </c>
      <c r="E515" t="s">
        <v>25</v>
      </c>
      <c r="F515">
        <v>1</v>
      </c>
      <c r="G515" t="s">
        <v>575</v>
      </c>
      <c r="H515" t="s">
        <v>27</v>
      </c>
      <c r="I515" t="s">
        <v>38</v>
      </c>
      <c r="J515" t="s">
        <v>39</v>
      </c>
      <c r="K515">
        <v>1993</v>
      </c>
      <c r="L515" t="s">
        <v>30</v>
      </c>
      <c r="M515" t="s">
        <v>31</v>
      </c>
      <c r="N515" t="s">
        <v>30</v>
      </c>
      <c r="O515">
        <v>1263</v>
      </c>
      <c r="P515" t="s">
        <v>32</v>
      </c>
      <c r="Q515">
        <v>1993</v>
      </c>
      <c r="R515">
        <v>12631993</v>
      </c>
      <c r="S515" t="s">
        <v>33</v>
      </c>
      <c r="T515" t="s">
        <v>41</v>
      </c>
    </row>
    <row r="516" spans="1:20" x14ac:dyDescent="0.25">
      <c r="A516" t="s">
        <v>21</v>
      </c>
      <c r="B516" t="s">
        <v>543</v>
      </c>
      <c r="C516" t="s">
        <v>544</v>
      </c>
      <c r="D516" t="s">
        <v>24</v>
      </c>
      <c r="E516" t="s">
        <v>25</v>
      </c>
      <c r="F516">
        <v>1</v>
      </c>
      <c r="G516" t="s">
        <v>576</v>
      </c>
      <c r="H516" t="s">
        <v>46</v>
      </c>
      <c r="I516" t="s">
        <v>38</v>
      </c>
      <c r="J516" t="s">
        <v>39</v>
      </c>
      <c r="K516">
        <v>1995</v>
      </c>
      <c r="L516" t="s">
        <v>30</v>
      </c>
      <c r="M516" t="s">
        <v>31</v>
      </c>
      <c r="N516" t="s">
        <v>30</v>
      </c>
      <c r="O516">
        <v>1391</v>
      </c>
      <c r="P516" t="s">
        <v>47</v>
      </c>
      <c r="Q516">
        <v>1995</v>
      </c>
      <c r="R516">
        <v>13911995</v>
      </c>
      <c r="S516" t="s">
        <v>33</v>
      </c>
      <c r="T516" t="s">
        <v>41</v>
      </c>
    </row>
    <row r="517" spans="1:20" x14ac:dyDescent="0.25">
      <c r="A517" t="s">
        <v>21</v>
      </c>
      <c r="B517" t="s">
        <v>543</v>
      </c>
      <c r="C517" t="s">
        <v>544</v>
      </c>
      <c r="D517" t="s">
        <v>24</v>
      </c>
      <c r="E517" t="s">
        <v>25</v>
      </c>
      <c r="F517">
        <v>1</v>
      </c>
      <c r="G517" t="s">
        <v>577</v>
      </c>
      <c r="H517" t="s">
        <v>27</v>
      </c>
      <c r="I517" t="s">
        <v>38</v>
      </c>
      <c r="J517" t="s">
        <v>39</v>
      </c>
      <c r="K517">
        <v>1993</v>
      </c>
      <c r="L517" t="s">
        <v>30</v>
      </c>
      <c r="M517" t="s">
        <v>31</v>
      </c>
      <c r="N517" t="s">
        <v>30</v>
      </c>
      <c r="O517">
        <v>1262</v>
      </c>
      <c r="P517" t="s">
        <v>32</v>
      </c>
      <c r="Q517">
        <v>1993</v>
      </c>
      <c r="R517">
        <v>12621993</v>
      </c>
      <c r="S517" t="s">
        <v>33</v>
      </c>
      <c r="T517" t="s">
        <v>41</v>
      </c>
    </row>
    <row r="518" spans="1:20" x14ac:dyDescent="0.25">
      <c r="A518" t="s">
        <v>21</v>
      </c>
      <c r="B518" t="s">
        <v>543</v>
      </c>
      <c r="C518" t="s">
        <v>544</v>
      </c>
      <c r="D518" t="s">
        <v>24</v>
      </c>
      <c r="E518" t="s">
        <v>25</v>
      </c>
      <c r="F518">
        <v>1</v>
      </c>
      <c r="G518" t="s">
        <v>578</v>
      </c>
      <c r="H518" t="s">
        <v>27</v>
      </c>
      <c r="I518" t="s">
        <v>38</v>
      </c>
      <c r="J518" t="s">
        <v>39</v>
      </c>
      <c r="K518">
        <v>1993</v>
      </c>
      <c r="L518" t="s">
        <v>30</v>
      </c>
      <c r="M518" t="s">
        <v>31</v>
      </c>
      <c r="N518" t="s">
        <v>30</v>
      </c>
      <c r="O518">
        <v>1239</v>
      </c>
      <c r="P518" t="s">
        <v>32</v>
      </c>
      <c r="Q518">
        <v>1993</v>
      </c>
      <c r="R518">
        <v>12391993</v>
      </c>
      <c r="S518" t="s">
        <v>33</v>
      </c>
      <c r="T518" t="s">
        <v>41</v>
      </c>
    </row>
    <row r="519" spans="1:20" x14ac:dyDescent="0.25">
      <c r="A519" t="s">
        <v>21</v>
      </c>
      <c r="B519" t="s">
        <v>543</v>
      </c>
      <c r="C519" t="s">
        <v>544</v>
      </c>
      <c r="D519" t="s">
        <v>24</v>
      </c>
      <c r="E519" t="s">
        <v>25</v>
      </c>
      <c r="F519">
        <v>1</v>
      </c>
      <c r="G519" t="s">
        <v>579</v>
      </c>
      <c r="H519" t="s">
        <v>27</v>
      </c>
      <c r="I519" t="s">
        <v>38</v>
      </c>
      <c r="J519" t="s">
        <v>39</v>
      </c>
      <c r="K519">
        <v>1993</v>
      </c>
      <c r="L519" t="s">
        <v>30</v>
      </c>
      <c r="M519" t="s">
        <v>31</v>
      </c>
      <c r="N519" t="s">
        <v>30</v>
      </c>
      <c r="O519">
        <v>1238</v>
      </c>
      <c r="P519" t="s">
        <v>32</v>
      </c>
      <c r="Q519">
        <v>1993</v>
      </c>
      <c r="R519">
        <v>12381993</v>
      </c>
      <c r="S519" t="s">
        <v>33</v>
      </c>
      <c r="T519" t="s">
        <v>41</v>
      </c>
    </row>
    <row r="520" spans="1:20" x14ac:dyDescent="0.25">
      <c r="A520" t="s">
        <v>21</v>
      </c>
      <c r="B520" t="s">
        <v>543</v>
      </c>
      <c r="C520" t="s">
        <v>544</v>
      </c>
      <c r="D520" t="s">
        <v>24</v>
      </c>
      <c r="E520" t="s">
        <v>25</v>
      </c>
      <c r="F520">
        <v>1</v>
      </c>
      <c r="G520" t="s">
        <v>580</v>
      </c>
      <c r="H520" t="s">
        <v>27</v>
      </c>
      <c r="I520" t="s">
        <v>38</v>
      </c>
      <c r="J520" t="s">
        <v>39</v>
      </c>
      <c r="K520">
        <v>1993</v>
      </c>
      <c r="L520" t="s">
        <v>30</v>
      </c>
      <c r="M520" t="s">
        <v>31</v>
      </c>
      <c r="N520" t="s">
        <v>30</v>
      </c>
      <c r="O520">
        <v>1237</v>
      </c>
      <c r="P520" t="s">
        <v>32</v>
      </c>
      <c r="Q520">
        <v>1993</v>
      </c>
      <c r="R520">
        <v>12371993</v>
      </c>
      <c r="S520" t="s">
        <v>33</v>
      </c>
      <c r="T520" t="s">
        <v>41</v>
      </c>
    </row>
    <row r="521" spans="1:20" x14ac:dyDescent="0.25">
      <c r="A521" t="s">
        <v>21</v>
      </c>
      <c r="B521" t="s">
        <v>543</v>
      </c>
      <c r="C521" t="s">
        <v>544</v>
      </c>
      <c r="D521" t="s">
        <v>24</v>
      </c>
      <c r="E521" t="s">
        <v>25</v>
      </c>
      <c r="F521">
        <v>1</v>
      </c>
      <c r="G521" t="s">
        <v>581</v>
      </c>
      <c r="H521" t="s">
        <v>27</v>
      </c>
      <c r="I521" t="s">
        <v>38</v>
      </c>
      <c r="J521" t="s">
        <v>39</v>
      </c>
      <c r="K521">
        <v>1993</v>
      </c>
      <c r="L521" t="s">
        <v>30</v>
      </c>
      <c r="M521" t="s">
        <v>31</v>
      </c>
      <c r="N521" t="s">
        <v>30</v>
      </c>
      <c r="O521">
        <v>1236</v>
      </c>
      <c r="P521" t="s">
        <v>32</v>
      </c>
      <c r="Q521">
        <v>1993</v>
      </c>
      <c r="R521">
        <v>12361993</v>
      </c>
      <c r="S521" t="s">
        <v>33</v>
      </c>
      <c r="T521" t="s">
        <v>41</v>
      </c>
    </row>
    <row r="522" spans="1:20" x14ac:dyDescent="0.25">
      <c r="A522" t="s">
        <v>21</v>
      </c>
      <c r="B522" t="s">
        <v>543</v>
      </c>
      <c r="C522" t="s">
        <v>544</v>
      </c>
      <c r="D522" t="s">
        <v>24</v>
      </c>
      <c r="E522" t="s">
        <v>25</v>
      </c>
      <c r="F522">
        <v>1</v>
      </c>
      <c r="G522" t="s">
        <v>582</v>
      </c>
      <c r="H522" t="s">
        <v>27</v>
      </c>
      <c r="I522" t="s">
        <v>38</v>
      </c>
      <c r="J522" t="s">
        <v>39</v>
      </c>
      <c r="K522">
        <v>1993</v>
      </c>
      <c r="L522" t="s">
        <v>30</v>
      </c>
      <c r="M522" t="s">
        <v>31</v>
      </c>
      <c r="N522" t="s">
        <v>30</v>
      </c>
      <c r="O522">
        <v>1235</v>
      </c>
      <c r="P522" t="s">
        <v>32</v>
      </c>
      <c r="Q522">
        <v>1993</v>
      </c>
      <c r="R522">
        <v>12351993</v>
      </c>
      <c r="S522" t="s">
        <v>33</v>
      </c>
      <c r="T522" t="s">
        <v>41</v>
      </c>
    </row>
    <row r="523" spans="1:20" x14ac:dyDescent="0.25">
      <c r="A523" t="s">
        <v>21</v>
      </c>
      <c r="B523" t="s">
        <v>543</v>
      </c>
      <c r="C523" t="s">
        <v>544</v>
      </c>
      <c r="D523" t="s">
        <v>24</v>
      </c>
      <c r="E523" t="s">
        <v>25</v>
      </c>
      <c r="F523">
        <v>1</v>
      </c>
      <c r="G523" t="s">
        <v>583</v>
      </c>
      <c r="H523" t="s">
        <v>27</v>
      </c>
      <c r="I523" t="s">
        <v>38</v>
      </c>
      <c r="J523" t="s">
        <v>39</v>
      </c>
      <c r="K523">
        <v>1993</v>
      </c>
      <c r="L523" t="s">
        <v>30</v>
      </c>
      <c r="M523" t="s">
        <v>31</v>
      </c>
      <c r="N523" t="s">
        <v>30</v>
      </c>
      <c r="O523">
        <v>1234</v>
      </c>
      <c r="P523" t="s">
        <v>32</v>
      </c>
      <c r="Q523">
        <v>1993</v>
      </c>
      <c r="R523">
        <v>12341993</v>
      </c>
      <c r="S523" t="s">
        <v>33</v>
      </c>
      <c r="T523" t="s">
        <v>41</v>
      </c>
    </row>
    <row r="524" spans="1:20" x14ac:dyDescent="0.25">
      <c r="A524" t="s">
        <v>21</v>
      </c>
      <c r="B524" t="s">
        <v>543</v>
      </c>
      <c r="C524" t="s">
        <v>544</v>
      </c>
      <c r="D524" t="s">
        <v>24</v>
      </c>
      <c r="E524" t="s">
        <v>25</v>
      </c>
      <c r="F524">
        <v>1</v>
      </c>
      <c r="G524" t="s">
        <v>584</v>
      </c>
      <c r="H524" t="s">
        <v>27</v>
      </c>
      <c r="I524" t="s">
        <v>38</v>
      </c>
      <c r="J524" t="s">
        <v>39</v>
      </c>
      <c r="K524">
        <v>1993</v>
      </c>
      <c r="L524" t="s">
        <v>30</v>
      </c>
      <c r="M524" t="s">
        <v>31</v>
      </c>
      <c r="N524" t="s">
        <v>30</v>
      </c>
      <c r="O524">
        <v>1232</v>
      </c>
      <c r="P524" t="s">
        <v>32</v>
      </c>
      <c r="Q524">
        <v>1993</v>
      </c>
      <c r="R524">
        <v>12321993</v>
      </c>
      <c r="S524" t="s">
        <v>33</v>
      </c>
      <c r="T524" t="s">
        <v>41</v>
      </c>
    </row>
    <row r="525" spans="1:20" x14ac:dyDescent="0.25">
      <c r="A525" t="s">
        <v>21</v>
      </c>
      <c r="B525" t="s">
        <v>543</v>
      </c>
      <c r="C525" t="s">
        <v>544</v>
      </c>
      <c r="D525" t="s">
        <v>24</v>
      </c>
      <c r="E525" t="s">
        <v>25</v>
      </c>
      <c r="F525">
        <v>1</v>
      </c>
      <c r="G525" t="s">
        <v>585</v>
      </c>
      <c r="H525" t="s">
        <v>27</v>
      </c>
      <c r="I525" t="s">
        <v>38</v>
      </c>
      <c r="J525" t="s">
        <v>39</v>
      </c>
      <c r="K525">
        <v>1993</v>
      </c>
      <c r="L525" t="s">
        <v>30</v>
      </c>
      <c r="M525" t="s">
        <v>31</v>
      </c>
      <c r="N525" t="s">
        <v>30</v>
      </c>
      <c r="O525">
        <v>1231</v>
      </c>
      <c r="P525" t="s">
        <v>32</v>
      </c>
      <c r="Q525">
        <v>1993</v>
      </c>
      <c r="R525">
        <v>12311993</v>
      </c>
      <c r="S525" t="s">
        <v>33</v>
      </c>
      <c r="T525" t="s">
        <v>41</v>
      </c>
    </row>
    <row r="526" spans="1:20" x14ac:dyDescent="0.25">
      <c r="A526" t="s">
        <v>21</v>
      </c>
      <c r="B526" t="s">
        <v>543</v>
      </c>
      <c r="C526" t="s">
        <v>544</v>
      </c>
      <c r="D526" t="s">
        <v>24</v>
      </c>
      <c r="E526" t="s">
        <v>25</v>
      </c>
      <c r="F526">
        <v>1</v>
      </c>
      <c r="G526" t="s">
        <v>586</v>
      </c>
      <c r="H526" t="s">
        <v>27</v>
      </c>
      <c r="I526" t="s">
        <v>38</v>
      </c>
      <c r="J526" t="s">
        <v>39</v>
      </c>
      <c r="K526">
        <v>1993</v>
      </c>
      <c r="L526" t="s">
        <v>30</v>
      </c>
      <c r="M526" t="s">
        <v>31</v>
      </c>
      <c r="N526" t="s">
        <v>30</v>
      </c>
      <c r="O526">
        <v>1229</v>
      </c>
      <c r="P526" t="s">
        <v>32</v>
      </c>
      <c r="Q526">
        <v>1993</v>
      </c>
      <c r="R526">
        <v>12291993</v>
      </c>
      <c r="S526" t="s">
        <v>33</v>
      </c>
      <c r="T526" t="s">
        <v>41</v>
      </c>
    </row>
    <row r="527" spans="1:20" x14ac:dyDescent="0.25">
      <c r="A527" t="s">
        <v>21</v>
      </c>
      <c r="B527" t="s">
        <v>543</v>
      </c>
      <c r="C527" t="s">
        <v>544</v>
      </c>
      <c r="D527" t="s">
        <v>24</v>
      </c>
      <c r="E527" t="s">
        <v>25</v>
      </c>
      <c r="F527">
        <v>1</v>
      </c>
      <c r="G527" t="s">
        <v>587</v>
      </c>
      <c r="H527" t="s">
        <v>27</v>
      </c>
      <c r="I527" t="s">
        <v>38</v>
      </c>
      <c r="J527" t="s">
        <v>39</v>
      </c>
      <c r="K527">
        <v>1993</v>
      </c>
      <c r="L527" t="s">
        <v>30</v>
      </c>
      <c r="M527" t="s">
        <v>31</v>
      </c>
      <c r="N527" t="s">
        <v>30</v>
      </c>
      <c r="O527">
        <v>1228</v>
      </c>
      <c r="P527" t="s">
        <v>32</v>
      </c>
      <c r="Q527">
        <v>1993</v>
      </c>
      <c r="R527">
        <v>12281993</v>
      </c>
      <c r="S527" t="s">
        <v>33</v>
      </c>
      <c r="T527" t="s">
        <v>41</v>
      </c>
    </row>
    <row r="528" spans="1:20" x14ac:dyDescent="0.25">
      <c r="A528" t="s">
        <v>21</v>
      </c>
      <c r="B528" t="s">
        <v>543</v>
      </c>
      <c r="C528" t="s">
        <v>544</v>
      </c>
      <c r="D528" t="s">
        <v>24</v>
      </c>
      <c r="E528" t="s">
        <v>25</v>
      </c>
      <c r="F528">
        <v>1</v>
      </c>
      <c r="G528" t="s">
        <v>588</v>
      </c>
      <c r="H528" t="s">
        <v>27</v>
      </c>
      <c r="I528" t="s">
        <v>38</v>
      </c>
      <c r="J528" t="s">
        <v>39</v>
      </c>
      <c r="K528">
        <v>1993</v>
      </c>
      <c r="L528" t="s">
        <v>30</v>
      </c>
      <c r="M528" t="s">
        <v>31</v>
      </c>
      <c r="N528" t="s">
        <v>30</v>
      </c>
      <c r="O528">
        <v>1227</v>
      </c>
      <c r="P528" t="s">
        <v>32</v>
      </c>
      <c r="Q528">
        <v>1993</v>
      </c>
      <c r="R528">
        <v>12271993</v>
      </c>
      <c r="S528" t="s">
        <v>33</v>
      </c>
      <c r="T528" t="s">
        <v>41</v>
      </c>
    </row>
    <row r="529" spans="1:20" x14ac:dyDescent="0.25">
      <c r="A529" t="s">
        <v>21</v>
      </c>
      <c r="B529" t="s">
        <v>543</v>
      </c>
      <c r="C529" t="s">
        <v>544</v>
      </c>
      <c r="D529" t="s">
        <v>24</v>
      </c>
      <c r="E529" t="s">
        <v>25</v>
      </c>
      <c r="F529">
        <v>1</v>
      </c>
      <c r="G529" t="s">
        <v>589</v>
      </c>
      <c r="H529" t="s">
        <v>27</v>
      </c>
      <c r="I529" t="s">
        <v>38</v>
      </c>
      <c r="J529" t="s">
        <v>39</v>
      </c>
      <c r="K529">
        <v>1993</v>
      </c>
      <c r="L529" t="s">
        <v>30</v>
      </c>
      <c r="M529" t="s">
        <v>31</v>
      </c>
      <c r="N529" t="s">
        <v>30</v>
      </c>
      <c r="O529">
        <v>1226</v>
      </c>
      <c r="P529" t="s">
        <v>32</v>
      </c>
      <c r="Q529">
        <v>1993</v>
      </c>
      <c r="R529">
        <v>12261993</v>
      </c>
      <c r="S529" t="s">
        <v>33</v>
      </c>
      <c r="T529" t="s">
        <v>41</v>
      </c>
    </row>
    <row r="530" spans="1:20" x14ac:dyDescent="0.25">
      <c r="A530" t="s">
        <v>21</v>
      </c>
      <c r="B530" t="s">
        <v>543</v>
      </c>
      <c r="C530" t="s">
        <v>544</v>
      </c>
      <c r="D530" t="s">
        <v>24</v>
      </c>
      <c r="E530" t="s">
        <v>25</v>
      </c>
      <c r="F530">
        <v>1</v>
      </c>
      <c r="G530" t="s">
        <v>590</v>
      </c>
      <c r="H530" t="s">
        <v>27</v>
      </c>
      <c r="I530" t="s">
        <v>38</v>
      </c>
      <c r="J530" t="s">
        <v>39</v>
      </c>
      <c r="K530">
        <v>1993</v>
      </c>
      <c r="L530" t="s">
        <v>30</v>
      </c>
      <c r="M530" t="s">
        <v>31</v>
      </c>
      <c r="N530" t="s">
        <v>30</v>
      </c>
      <c r="O530">
        <v>1225</v>
      </c>
      <c r="P530" t="s">
        <v>32</v>
      </c>
      <c r="Q530">
        <v>1993</v>
      </c>
      <c r="R530">
        <v>12251993</v>
      </c>
      <c r="S530" t="s">
        <v>33</v>
      </c>
      <c r="T530" t="s">
        <v>41</v>
      </c>
    </row>
    <row r="531" spans="1:20" x14ac:dyDescent="0.25">
      <c r="A531" t="s">
        <v>21</v>
      </c>
      <c r="B531" t="s">
        <v>543</v>
      </c>
      <c r="C531" t="s">
        <v>544</v>
      </c>
      <c r="D531" t="s">
        <v>24</v>
      </c>
      <c r="E531" t="s">
        <v>25</v>
      </c>
      <c r="F531">
        <v>1</v>
      </c>
      <c r="G531" t="s">
        <v>591</v>
      </c>
      <c r="H531" t="s">
        <v>27</v>
      </c>
      <c r="I531" t="s">
        <v>38</v>
      </c>
      <c r="J531" t="s">
        <v>39</v>
      </c>
      <c r="K531">
        <v>1993</v>
      </c>
      <c r="L531" t="s">
        <v>30</v>
      </c>
      <c r="M531" t="s">
        <v>31</v>
      </c>
      <c r="N531" t="s">
        <v>30</v>
      </c>
      <c r="O531">
        <v>1221</v>
      </c>
      <c r="P531" t="s">
        <v>32</v>
      </c>
      <c r="Q531">
        <v>1993</v>
      </c>
      <c r="R531">
        <v>12211993</v>
      </c>
      <c r="S531" t="s">
        <v>33</v>
      </c>
      <c r="T531" t="s">
        <v>41</v>
      </c>
    </row>
    <row r="532" spans="1:20" x14ac:dyDescent="0.25">
      <c r="A532" t="s">
        <v>21</v>
      </c>
      <c r="B532" t="s">
        <v>543</v>
      </c>
      <c r="C532" t="s">
        <v>544</v>
      </c>
      <c r="D532" t="s">
        <v>24</v>
      </c>
      <c r="E532" t="s">
        <v>25</v>
      </c>
      <c r="F532">
        <v>1</v>
      </c>
      <c r="G532" t="s">
        <v>592</v>
      </c>
      <c r="H532" t="s">
        <v>27</v>
      </c>
      <c r="I532" t="s">
        <v>38</v>
      </c>
      <c r="J532" t="s">
        <v>39</v>
      </c>
      <c r="K532">
        <v>1993</v>
      </c>
      <c r="L532" t="s">
        <v>30</v>
      </c>
      <c r="M532" t="s">
        <v>31</v>
      </c>
      <c r="N532" t="s">
        <v>30</v>
      </c>
      <c r="O532">
        <v>1220</v>
      </c>
      <c r="P532" t="s">
        <v>32</v>
      </c>
      <c r="Q532">
        <v>1993</v>
      </c>
      <c r="R532">
        <v>12201993</v>
      </c>
      <c r="S532" t="s">
        <v>33</v>
      </c>
      <c r="T532" t="s">
        <v>41</v>
      </c>
    </row>
    <row r="533" spans="1:20" x14ac:dyDescent="0.25">
      <c r="A533" t="s">
        <v>21</v>
      </c>
      <c r="B533" t="s">
        <v>543</v>
      </c>
      <c r="C533" t="s">
        <v>544</v>
      </c>
      <c r="D533" t="s">
        <v>24</v>
      </c>
      <c r="E533" t="s">
        <v>25</v>
      </c>
      <c r="F533">
        <v>1</v>
      </c>
      <c r="G533" t="s">
        <v>593</v>
      </c>
      <c r="H533" t="s">
        <v>27</v>
      </c>
      <c r="I533" t="s">
        <v>38</v>
      </c>
      <c r="J533" t="s">
        <v>39</v>
      </c>
      <c r="K533">
        <v>1993</v>
      </c>
      <c r="L533" t="s">
        <v>30</v>
      </c>
      <c r="M533" t="s">
        <v>31</v>
      </c>
      <c r="N533" t="s">
        <v>30</v>
      </c>
      <c r="O533">
        <v>1219</v>
      </c>
      <c r="P533" t="s">
        <v>32</v>
      </c>
      <c r="Q533">
        <v>1993</v>
      </c>
      <c r="R533">
        <v>12191993</v>
      </c>
      <c r="S533" t="s">
        <v>33</v>
      </c>
      <c r="T533" t="s">
        <v>41</v>
      </c>
    </row>
    <row r="534" spans="1:20" x14ac:dyDescent="0.25">
      <c r="A534" t="s">
        <v>21</v>
      </c>
      <c r="B534" t="s">
        <v>543</v>
      </c>
      <c r="C534" t="s">
        <v>544</v>
      </c>
      <c r="D534" t="s">
        <v>24</v>
      </c>
      <c r="E534" t="s">
        <v>25</v>
      </c>
      <c r="F534">
        <v>1</v>
      </c>
      <c r="G534" t="s">
        <v>594</v>
      </c>
      <c r="H534" t="s">
        <v>27</v>
      </c>
      <c r="I534" t="s">
        <v>38</v>
      </c>
      <c r="J534" t="s">
        <v>39</v>
      </c>
      <c r="K534">
        <v>1993</v>
      </c>
      <c r="L534" t="s">
        <v>30</v>
      </c>
      <c r="M534" t="s">
        <v>31</v>
      </c>
      <c r="N534" t="s">
        <v>30</v>
      </c>
      <c r="O534">
        <v>1218</v>
      </c>
      <c r="P534" t="s">
        <v>32</v>
      </c>
      <c r="Q534">
        <v>1993</v>
      </c>
      <c r="R534">
        <v>12181993</v>
      </c>
      <c r="S534" t="s">
        <v>33</v>
      </c>
      <c r="T534" t="s">
        <v>41</v>
      </c>
    </row>
    <row r="535" spans="1:20" x14ac:dyDescent="0.25">
      <c r="A535" t="s">
        <v>21</v>
      </c>
      <c r="B535" t="s">
        <v>543</v>
      </c>
      <c r="C535" t="s">
        <v>544</v>
      </c>
      <c r="D535" t="s">
        <v>24</v>
      </c>
      <c r="E535" t="s">
        <v>25</v>
      </c>
      <c r="F535">
        <v>1</v>
      </c>
      <c r="G535" t="s">
        <v>595</v>
      </c>
      <c r="H535" t="s">
        <v>27</v>
      </c>
      <c r="I535" t="s">
        <v>38</v>
      </c>
      <c r="J535" t="s">
        <v>39</v>
      </c>
      <c r="K535">
        <v>1993</v>
      </c>
      <c r="L535" t="s">
        <v>30</v>
      </c>
      <c r="M535" t="s">
        <v>31</v>
      </c>
      <c r="N535" t="s">
        <v>30</v>
      </c>
      <c r="O535">
        <v>1217</v>
      </c>
      <c r="P535" t="s">
        <v>32</v>
      </c>
      <c r="Q535">
        <v>1993</v>
      </c>
      <c r="R535">
        <v>12171993</v>
      </c>
      <c r="S535" t="s">
        <v>33</v>
      </c>
      <c r="T535" t="s">
        <v>41</v>
      </c>
    </row>
    <row r="536" spans="1:20" x14ac:dyDescent="0.25">
      <c r="A536" t="s">
        <v>21</v>
      </c>
      <c r="B536" t="s">
        <v>543</v>
      </c>
      <c r="C536" t="s">
        <v>544</v>
      </c>
      <c r="D536" t="s">
        <v>24</v>
      </c>
      <c r="E536" t="s">
        <v>25</v>
      </c>
      <c r="F536">
        <v>1</v>
      </c>
      <c r="G536" t="s">
        <v>596</v>
      </c>
      <c r="H536" t="s">
        <v>27</v>
      </c>
      <c r="I536" t="s">
        <v>38</v>
      </c>
      <c r="J536" t="s">
        <v>39</v>
      </c>
      <c r="K536">
        <v>1993</v>
      </c>
      <c r="L536" t="s">
        <v>30</v>
      </c>
      <c r="M536" t="s">
        <v>31</v>
      </c>
      <c r="N536" t="s">
        <v>30</v>
      </c>
      <c r="O536">
        <v>1214</v>
      </c>
      <c r="P536" t="s">
        <v>32</v>
      </c>
      <c r="Q536">
        <v>1993</v>
      </c>
      <c r="R536">
        <v>12141993</v>
      </c>
      <c r="S536" t="s">
        <v>33</v>
      </c>
      <c r="T536" t="s">
        <v>41</v>
      </c>
    </row>
    <row r="537" spans="1:20" x14ac:dyDescent="0.25">
      <c r="A537" t="s">
        <v>21</v>
      </c>
      <c r="B537" t="s">
        <v>543</v>
      </c>
      <c r="C537" t="s">
        <v>544</v>
      </c>
      <c r="D537" t="s">
        <v>24</v>
      </c>
      <c r="E537" t="s">
        <v>25</v>
      </c>
      <c r="F537">
        <v>1</v>
      </c>
      <c r="G537" t="s">
        <v>597</v>
      </c>
      <c r="H537" t="s">
        <v>46</v>
      </c>
      <c r="I537" t="s">
        <v>38</v>
      </c>
      <c r="J537" t="s">
        <v>39</v>
      </c>
      <c r="K537">
        <v>1995</v>
      </c>
      <c r="L537">
        <v>0.3</v>
      </c>
      <c r="M537" t="s">
        <v>31</v>
      </c>
      <c r="N537" t="s">
        <v>30</v>
      </c>
      <c r="O537">
        <v>1169</v>
      </c>
      <c r="P537" t="s">
        <v>47</v>
      </c>
      <c r="Q537">
        <v>1995</v>
      </c>
      <c r="R537">
        <v>11691995</v>
      </c>
      <c r="S537" t="s">
        <v>33</v>
      </c>
      <c r="T537" t="s">
        <v>41</v>
      </c>
    </row>
    <row r="538" spans="1:20" x14ac:dyDescent="0.25">
      <c r="A538" t="s">
        <v>21</v>
      </c>
      <c r="B538" t="s">
        <v>543</v>
      </c>
      <c r="C538" t="s">
        <v>544</v>
      </c>
      <c r="D538" t="s">
        <v>24</v>
      </c>
      <c r="E538" t="s">
        <v>25</v>
      </c>
      <c r="F538">
        <v>1</v>
      </c>
      <c r="G538" t="s">
        <v>598</v>
      </c>
      <c r="H538" t="s">
        <v>46</v>
      </c>
      <c r="I538" t="s">
        <v>38</v>
      </c>
      <c r="J538" t="s">
        <v>39</v>
      </c>
      <c r="K538">
        <v>1996</v>
      </c>
      <c r="L538">
        <v>135</v>
      </c>
      <c r="M538" t="s">
        <v>40</v>
      </c>
      <c r="N538" t="s">
        <v>30</v>
      </c>
      <c r="O538">
        <v>935</v>
      </c>
      <c r="P538" t="s">
        <v>47</v>
      </c>
      <c r="Q538">
        <v>1996</v>
      </c>
      <c r="R538">
        <v>9351996</v>
      </c>
      <c r="S538" t="s">
        <v>33</v>
      </c>
      <c r="T538" t="s">
        <v>41</v>
      </c>
    </row>
    <row r="539" spans="1:20" x14ac:dyDescent="0.25">
      <c r="A539" t="s">
        <v>21</v>
      </c>
      <c r="B539" t="s">
        <v>543</v>
      </c>
      <c r="C539" t="s">
        <v>544</v>
      </c>
      <c r="D539" t="s">
        <v>24</v>
      </c>
      <c r="E539" t="s">
        <v>25</v>
      </c>
      <c r="F539">
        <v>1</v>
      </c>
      <c r="G539" t="s">
        <v>599</v>
      </c>
      <c r="H539" t="s">
        <v>27</v>
      </c>
      <c r="I539" t="s">
        <v>38</v>
      </c>
      <c r="J539" t="s">
        <v>39</v>
      </c>
      <c r="K539">
        <v>1996</v>
      </c>
      <c r="L539">
        <v>20</v>
      </c>
      <c r="M539" t="s">
        <v>31</v>
      </c>
      <c r="N539" t="s">
        <v>30</v>
      </c>
      <c r="O539">
        <v>933</v>
      </c>
      <c r="P539" t="s">
        <v>32</v>
      </c>
      <c r="Q539">
        <v>1996</v>
      </c>
      <c r="R539">
        <v>9331996</v>
      </c>
      <c r="S539" t="s">
        <v>33</v>
      </c>
      <c r="T539" t="s">
        <v>41</v>
      </c>
    </row>
    <row r="540" spans="1:20" x14ac:dyDescent="0.25">
      <c r="A540" t="s">
        <v>21</v>
      </c>
      <c r="B540" t="s">
        <v>543</v>
      </c>
      <c r="C540" t="s">
        <v>544</v>
      </c>
      <c r="D540" t="s">
        <v>24</v>
      </c>
      <c r="E540" t="s">
        <v>25</v>
      </c>
      <c r="F540">
        <v>1</v>
      </c>
      <c r="G540" t="s">
        <v>600</v>
      </c>
      <c r="H540" t="s">
        <v>27</v>
      </c>
      <c r="I540" t="s">
        <v>38</v>
      </c>
      <c r="J540" t="s">
        <v>29</v>
      </c>
      <c r="K540">
        <v>1993</v>
      </c>
      <c r="L540" t="s">
        <v>30</v>
      </c>
      <c r="M540" t="s">
        <v>31</v>
      </c>
      <c r="N540" t="s">
        <v>30</v>
      </c>
      <c r="O540">
        <v>414</v>
      </c>
      <c r="P540" t="s">
        <v>32</v>
      </c>
      <c r="Q540">
        <v>1993</v>
      </c>
      <c r="R540">
        <v>4141993</v>
      </c>
      <c r="S540" t="s">
        <v>33</v>
      </c>
      <c r="T540" t="s">
        <v>41</v>
      </c>
    </row>
    <row r="541" spans="1:20" x14ac:dyDescent="0.25">
      <c r="A541" t="s">
        <v>21</v>
      </c>
      <c r="B541" t="s">
        <v>543</v>
      </c>
      <c r="C541" t="s">
        <v>544</v>
      </c>
      <c r="D541" t="s">
        <v>24</v>
      </c>
      <c r="E541" t="s">
        <v>25</v>
      </c>
      <c r="F541">
        <v>1</v>
      </c>
      <c r="G541" t="s">
        <v>601</v>
      </c>
      <c r="H541" t="s">
        <v>27</v>
      </c>
      <c r="I541" t="s">
        <v>38</v>
      </c>
      <c r="J541" t="s">
        <v>29</v>
      </c>
      <c r="K541">
        <v>1993</v>
      </c>
      <c r="L541" t="s">
        <v>30</v>
      </c>
      <c r="M541" t="s">
        <v>31</v>
      </c>
      <c r="N541" t="s">
        <v>30</v>
      </c>
      <c r="O541">
        <v>413</v>
      </c>
      <c r="P541" t="s">
        <v>32</v>
      </c>
      <c r="Q541">
        <v>1993</v>
      </c>
      <c r="R541">
        <v>4131993</v>
      </c>
      <c r="S541" t="s">
        <v>33</v>
      </c>
      <c r="T541" t="s">
        <v>41</v>
      </c>
    </row>
    <row r="542" spans="1:20" x14ac:dyDescent="0.25">
      <c r="A542" t="s">
        <v>21</v>
      </c>
      <c r="B542" t="s">
        <v>543</v>
      </c>
      <c r="C542" t="s">
        <v>544</v>
      </c>
      <c r="D542" t="s">
        <v>24</v>
      </c>
      <c r="E542" t="s">
        <v>25</v>
      </c>
      <c r="F542">
        <v>1</v>
      </c>
      <c r="G542" t="s">
        <v>602</v>
      </c>
      <c r="H542" t="s">
        <v>27</v>
      </c>
      <c r="I542" t="s">
        <v>38</v>
      </c>
      <c r="J542" t="s">
        <v>29</v>
      </c>
      <c r="K542">
        <v>1993</v>
      </c>
      <c r="L542" t="s">
        <v>30</v>
      </c>
      <c r="M542" t="s">
        <v>31</v>
      </c>
      <c r="N542" t="s">
        <v>30</v>
      </c>
      <c r="O542">
        <v>412</v>
      </c>
      <c r="P542" t="s">
        <v>32</v>
      </c>
      <c r="Q542">
        <v>1993</v>
      </c>
      <c r="R542">
        <v>4121993</v>
      </c>
      <c r="S542" t="s">
        <v>33</v>
      </c>
      <c r="T542" t="s">
        <v>41</v>
      </c>
    </row>
    <row r="543" spans="1:20" x14ac:dyDescent="0.25">
      <c r="A543" t="s">
        <v>21</v>
      </c>
      <c r="B543" t="s">
        <v>543</v>
      </c>
      <c r="C543" t="s">
        <v>544</v>
      </c>
      <c r="D543" t="s">
        <v>24</v>
      </c>
      <c r="E543" t="s">
        <v>25</v>
      </c>
      <c r="F543">
        <v>1</v>
      </c>
      <c r="G543" t="s">
        <v>603</v>
      </c>
      <c r="H543" t="s">
        <v>27</v>
      </c>
      <c r="I543" t="s">
        <v>38</v>
      </c>
      <c r="J543" t="s">
        <v>29</v>
      </c>
      <c r="K543">
        <v>1993</v>
      </c>
      <c r="L543" t="s">
        <v>30</v>
      </c>
      <c r="M543" t="s">
        <v>31</v>
      </c>
      <c r="N543" t="s">
        <v>30</v>
      </c>
      <c r="O543">
        <v>411</v>
      </c>
      <c r="P543" t="s">
        <v>32</v>
      </c>
      <c r="Q543">
        <v>1993</v>
      </c>
      <c r="R543">
        <v>4111993</v>
      </c>
      <c r="S543" t="s">
        <v>33</v>
      </c>
      <c r="T543" t="s">
        <v>41</v>
      </c>
    </row>
    <row r="544" spans="1:20" x14ac:dyDescent="0.25">
      <c r="A544" t="s">
        <v>21</v>
      </c>
      <c r="B544" t="s">
        <v>543</v>
      </c>
      <c r="C544" t="s">
        <v>544</v>
      </c>
      <c r="D544" t="s">
        <v>24</v>
      </c>
      <c r="E544" t="s">
        <v>25</v>
      </c>
      <c r="F544">
        <v>1</v>
      </c>
      <c r="G544" t="s">
        <v>604</v>
      </c>
      <c r="H544" t="s">
        <v>46</v>
      </c>
      <c r="I544" t="s">
        <v>38</v>
      </c>
      <c r="J544" t="s">
        <v>39</v>
      </c>
      <c r="K544">
        <v>1998</v>
      </c>
      <c r="L544">
        <v>12.8</v>
      </c>
      <c r="M544" t="s">
        <v>31</v>
      </c>
      <c r="N544" t="s">
        <v>30</v>
      </c>
      <c r="O544">
        <v>1388</v>
      </c>
      <c r="P544" t="s">
        <v>47</v>
      </c>
      <c r="Q544">
        <v>1998</v>
      </c>
      <c r="R544">
        <v>13881998</v>
      </c>
      <c r="S544" t="s">
        <v>33</v>
      </c>
      <c r="T544" t="s">
        <v>41</v>
      </c>
    </row>
    <row r="545" spans="1:20" x14ac:dyDescent="0.25">
      <c r="A545" t="s">
        <v>21</v>
      </c>
      <c r="B545" t="s">
        <v>543</v>
      </c>
      <c r="C545" t="s">
        <v>544</v>
      </c>
      <c r="D545" t="s">
        <v>24</v>
      </c>
      <c r="E545" t="s">
        <v>25</v>
      </c>
      <c r="F545">
        <v>1</v>
      </c>
      <c r="G545" t="s">
        <v>605</v>
      </c>
      <c r="H545" t="s">
        <v>27</v>
      </c>
      <c r="I545" t="s">
        <v>38</v>
      </c>
      <c r="J545" t="s">
        <v>29</v>
      </c>
      <c r="K545">
        <v>1993</v>
      </c>
      <c r="L545" t="s">
        <v>30</v>
      </c>
      <c r="M545" t="s">
        <v>31</v>
      </c>
      <c r="N545" t="s">
        <v>30</v>
      </c>
      <c r="O545">
        <v>410</v>
      </c>
      <c r="P545" t="s">
        <v>32</v>
      </c>
      <c r="Q545">
        <v>1993</v>
      </c>
      <c r="R545">
        <v>4101993</v>
      </c>
      <c r="S545" t="s">
        <v>33</v>
      </c>
      <c r="T545" t="s">
        <v>41</v>
      </c>
    </row>
    <row r="546" spans="1:20" x14ac:dyDescent="0.25">
      <c r="A546" t="s">
        <v>21</v>
      </c>
      <c r="B546" t="s">
        <v>543</v>
      </c>
      <c r="C546" t="s">
        <v>544</v>
      </c>
      <c r="D546" t="s">
        <v>24</v>
      </c>
      <c r="E546" t="s">
        <v>25</v>
      </c>
      <c r="F546">
        <v>1</v>
      </c>
      <c r="G546" t="s">
        <v>606</v>
      </c>
      <c r="H546" t="s">
        <v>27</v>
      </c>
      <c r="I546" t="s">
        <v>38</v>
      </c>
      <c r="J546" t="s">
        <v>29</v>
      </c>
      <c r="K546">
        <v>1993</v>
      </c>
      <c r="L546" t="s">
        <v>30</v>
      </c>
      <c r="M546" t="s">
        <v>31</v>
      </c>
      <c r="N546" t="s">
        <v>30</v>
      </c>
      <c r="O546">
        <v>409</v>
      </c>
      <c r="P546" t="s">
        <v>32</v>
      </c>
      <c r="Q546">
        <v>1993</v>
      </c>
      <c r="R546">
        <v>4091993</v>
      </c>
      <c r="S546" t="s">
        <v>33</v>
      </c>
      <c r="T546" t="s">
        <v>41</v>
      </c>
    </row>
    <row r="547" spans="1:20" x14ac:dyDescent="0.25">
      <c r="A547" t="s">
        <v>21</v>
      </c>
      <c r="B547" t="s">
        <v>543</v>
      </c>
      <c r="C547" t="s">
        <v>544</v>
      </c>
      <c r="D547" t="s">
        <v>24</v>
      </c>
      <c r="E547" t="s">
        <v>25</v>
      </c>
      <c r="F547">
        <v>1</v>
      </c>
      <c r="G547" t="s">
        <v>607</v>
      </c>
      <c r="H547" t="s">
        <v>27</v>
      </c>
      <c r="I547" t="s">
        <v>38</v>
      </c>
      <c r="J547" t="s">
        <v>91</v>
      </c>
      <c r="K547">
        <v>1993</v>
      </c>
      <c r="L547" t="s">
        <v>30</v>
      </c>
      <c r="M547" t="s">
        <v>31</v>
      </c>
      <c r="N547" t="s">
        <v>30</v>
      </c>
      <c r="O547">
        <v>223</v>
      </c>
      <c r="P547" t="s">
        <v>32</v>
      </c>
      <c r="Q547">
        <v>1993</v>
      </c>
      <c r="R547">
        <v>2231993</v>
      </c>
      <c r="S547" t="s">
        <v>33</v>
      </c>
      <c r="T547" t="s">
        <v>34</v>
      </c>
    </row>
    <row r="548" spans="1:20" x14ac:dyDescent="0.25">
      <c r="A548" t="s">
        <v>21</v>
      </c>
      <c r="B548" t="s">
        <v>543</v>
      </c>
      <c r="C548" t="s">
        <v>544</v>
      </c>
      <c r="D548" t="s">
        <v>24</v>
      </c>
      <c r="E548" t="s">
        <v>25</v>
      </c>
      <c r="F548">
        <v>1</v>
      </c>
      <c r="G548" t="s">
        <v>608</v>
      </c>
      <c r="H548" t="s">
        <v>46</v>
      </c>
      <c r="I548" t="s">
        <v>38</v>
      </c>
      <c r="J548" t="s">
        <v>39</v>
      </c>
      <c r="K548">
        <v>1997</v>
      </c>
      <c r="L548">
        <v>15</v>
      </c>
      <c r="M548" t="s">
        <v>31</v>
      </c>
      <c r="N548" t="s">
        <v>30</v>
      </c>
      <c r="O548">
        <v>1386</v>
      </c>
      <c r="P548" t="s">
        <v>47</v>
      </c>
      <c r="Q548">
        <v>1997</v>
      </c>
      <c r="R548">
        <v>13861997</v>
      </c>
      <c r="S548" t="s">
        <v>33</v>
      </c>
      <c r="T548" t="s">
        <v>41</v>
      </c>
    </row>
    <row r="549" spans="1:20" x14ac:dyDescent="0.25">
      <c r="A549" t="s">
        <v>21</v>
      </c>
      <c r="B549" t="s">
        <v>543</v>
      </c>
      <c r="C549" t="s">
        <v>544</v>
      </c>
      <c r="D549" t="s">
        <v>24</v>
      </c>
      <c r="E549" t="s">
        <v>25</v>
      </c>
      <c r="F549">
        <v>1</v>
      </c>
      <c r="G549" t="s">
        <v>609</v>
      </c>
      <c r="H549" t="s">
        <v>46</v>
      </c>
      <c r="I549" t="s">
        <v>38</v>
      </c>
      <c r="J549" t="s">
        <v>39</v>
      </c>
      <c r="K549">
        <v>1996</v>
      </c>
      <c r="L549">
        <v>1.5</v>
      </c>
      <c r="M549" t="s">
        <v>31</v>
      </c>
      <c r="N549" t="s">
        <v>30</v>
      </c>
      <c r="O549">
        <v>1379</v>
      </c>
      <c r="P549" t="s">
        <v>47</v>
      </c>
      <c r="Q549">
        <v>1996</v>
      </c>
      <c r="R549">
        <v>13791996</v>
      </c>
      <c r="S549" t="s">
        <v>33</v>
      </c>
      <c r="T549" t="s">
        <v>41</v>
      </c>
    </row>
    <row r="550" spans="1:20" x14ac:dyDescent="0.25">
      <c r="A550" t="s">
        <v>21</v>
      </c>
      <c r="B550" t="s">
        <v>543</v>
      </c>
      <c r="C550" t="s">
        <v>544</v>
      </c>
      <c r="D550" t="s">
        <v>24</v>
      </c>
      <c r="E550" t="s">
        <v>25</v>
      </c>
      <c r="F550">
        <v>1</v>
      </c>
      <c r="G550" t="s">
        <v>610</v>
      </c>
      <c r="H550" t="s">
        <v>27</v>
      </c>
      <c r="I550" t="s">
        <v>38</v>
      </c>
      <c r="J550" t="s">
        <v>29</v>
      </c>
      <c r="K550">
        <v>1993</v>
      </c>
      <c r="L550" t="s">
        <v>30</v>
      </c>
      <c r="M550" t="s">
        <v>31</v>
      </c>
      <c r="N550" t="s">
        <v>30</v>
      </c>
      <c r="O550">
        <v>406</v>
      </c>
      <c r="P550" t="s">
        <v>32</v>
      </c>
      <c r="Q550">
        <v>1993</v>
      </c>
      <c r="R550">
        <v>4061993</v>
      </c>
      <c r="S550" t="s">
        <v>33</v>
      </c>
      <c r="T550" t="s">
        <v>41</v>
      </c>
    </row>
    <row r="551" spans="1:20" x14ac:dyDescent="0.25">
      <c r="A551" t="s">
        <v>21</v>
      </c>
      <c r="B551" t="s">
        <v>543</v>
      </c>
      <c r="C551" t="s">
        <v>544</v>
      </c>
      <c r="D551" t="s">
        <v>24</v>
      </c>
      <c r="E551" t="s">
        <v>25</v>
      </c>
      <c r="F551">
        <v>1</v>
      </c>
      <c r="G551" t="s">
        <v>611</v>
      </c>
      <c r="H551" t="s">
        <v>27</v>
      </c>
      <c r="I551" t="s">
        <v>38</v>
      </c>
      <c r="J551" t="s">
        <v>29</v>
      </c>
      <c r="K551">
        <v>1993</v>
      </c>
      <c r="L551" t="s">
        <v>30</v>
      </c>
      <c r="M551" t="s">
        <v>31</v>
      </c>
      <c r="N551" t="s">
        <v>30</v>
      </c>
      <c r="O551">
        <v>246</v>
      </c>
      <c r="P551" t="s">
        <v>32</v>
      </c>
      <c r="Q551">
        <v>1993</v>
      </c>
      <c r="R551">
        <v>2461993</v>
      </c>
      <c r="S551" t="s">
        <v>33</v>
      </c>
      <c r="T551" t="s">
        <v>41</v>
      </c>
    </row>
    <row r="552" spans="1:20" x14ac:dyDescent="0.25">
      <c r="A552" t="s">
        <v>21</v>
      </c>
      <c r="B552" t="s">
        <v>543</v>
      </c>
      <c r="C552" t="s">
        <v>544</v>
      </c>
      <c r="D552" t="s">
        <v>24</v>
      </c>
      <c r="E552" t="s">
        <v>25</v>
      </c>
      <c r="F552">
        <v>1</v>
      </c>
      <c r="G552" t="s">
        <v>612</v>
      </c>
      <c r="H552" t="s">
        <v>27</v>
      </c>
      <c r="I552" t="s">
        <v>38</v>
      </c>
      <c r="J552" t="s">
        <v>29</v>
      </c>
      <c r="K552">
        <v>1993</v>
      </c>
      <c r="L552" t="s">
        <v>30</v>
      </c>
      <c r="M552" t="s">
        <v>31</v>
      </c>
      <c r="N552" t="s">
        <v>30</v>
      </c>
      <c r="O552">
        <v>234</v>
      </c>
      <c r="P552" t="s">
        <v>32</v>
      </c>
      <c r="Q552">
        <v>1993</v>
      </c>
      <c r="R552">
        <v>2341993</v>
      </c>
      <c r="S552" t="s">
        <v>33</v>
      </c>
      <c r="T552" t="s">
        <v>41</v>
      </c>
    </row>
    <row r="553" spans="1:20" x14ac:dyDescent="0.25">
      <c r="A553" t="s">
        <v>21</v>
      </c>
      <c r="B553" t="s">
        <v>543</v>
      </c>
      <c r="C553" t="s">
        <v>544</v>
      </c>
      <c r="D553" t="s">
        <v>24</v>
      </c>
      <c r="E553" t="s">
        <v>25</v>
      </c>
      <c r="F553">
        <v>1</v>
      </c>
      <c r="G553" t="s">
        <v>613</v>
      </c>
      <c r="H553" t="s">
        <v>27</v>
      </c>
      <c r="I553" t="s">
        <v>38</v>
      </c>
      <c r="J553" t="s">
        <v>29</v>
      </c>
      <c r="K553">
        <v>1993</v>
      </c>
      <c r="L553" t="s">
        <v>30</v>
      </c>
      <c r="M553" t="s">
        <v>31</v>
      </c>
      <c r="N553" t="s">
        <v>30</v>
      </c>
      <c r="O553">
        <v>233</v>
      </c>
      <c r="P553" t="s">
        <v>32</v>
      </c>
      <c r="Q553">
        <v>1993</v>
      </c>
      <c r="R553">
        <v>2331993</v>
      </c>
      <c r="S553" t="s">
        <v>33</v>
      </c>
      <c r="T553" t="s">
        <v>41</v>
      </c>
    </row>
    <row r="554" spans="1:20" x14ac:dyDescent="0.25">
      <c r="A554" t="s">
        <v>21</v>
      </c>
      <c r="B554" t="s">
        <v>543</v>
      </c>
      <c r="C554" t="s">
        <v>544</v>
      </c>
      <c r="D554" t="s">
        <v>24</v>
      </c>
      <c r="E554" t="s">
        <v>25</v>
      </c>
      <c r="F554">
        <v>1</v>
      </c>
      <c r="G554" t="s">
        <v>614</v>
      </c>
      <c r="H554" t="s">
        <v>27</v>
      </c>
      <c r="I554" t="s">
        <v>38</v>
      </c>
      <c r="J554" t="s">
        <v>29</v>
      </c>
      <c r="K554">
        <v>1993</v>
      </c>
      <c r="L554" t="s">
        <v>30</v>
      </c>
      <c r="M554" t="s">
        <v>31</v>
      </c>
      <c r="N554" t="s">
        <v>30</v>
      </c>
      <c r="O554">
        <v>232</v>
      </c>
      <c r="P554" t="s">
        <v>32</v>
      </c>
      <c r="Q554">
        <v>1993</v>
      </c>
      <c r="R554">
        <v>2321993</v>
      </c>
      <c r="S554" t="s">
        <v>33</v>
      </c>
      <c r="T554" t="s">
        <v>41</v>
      </c>
    </row>
    <row r="555" spans="1:20" x14ac:dyDescent="0.25">
      <c r="A555" t="s">
        <v>21</v>
      </c>
      <c r="B555" t="s">
        <v>543</v>
      </c>
      <c r="C555" t="s">
        <v>544</v>
      </c>
      <c r="D555" t="s">
        <v>24</v>
      </c>
      <c r="E555" t="s">
        <v>25</v>
      </c>
      <c r="F555">
        <v>1</v>
      </c>
      <c r="G555" t="s">
        <v>615</v>
      </c>
      <c r="H555" t="s">
        <v>27</v>
      </c>
      <c r="I555" t="s">
        <v>38</v>
      </c>
      <c r="J555" t="s">
        <v>29</v>
      </c>
      <c r="K555">
        <v>1993</v>
      </c>
      <c r="L555" t="s">
        <v>30</v>
      </c>
      <c r="M555" t="s">
        <v>31</v>
      </c>
      <c r="N555" t="s">
        <v>30</v>
      </c>
      <c r="O555">
        <v>231</v>
      </c>
      <c r="P555" t="s">
        <v>32</v>
      </c>
      <c r="Q555">
        <v>1993</v>
      </c>
      <c r="R555">
        <v>2311993</v>
      </c>
      <c r="S555" t="s">
        <v>33</v>
      </c>
      <c r="T555" t="s">
        <v>41</v>
      </c>
    </row>
    <row r="556" spans="1:20" x14ac:dyDescent="0.25">
      <c r="A556" t="s">
        <v>21</v>
      </c>
      <c r="B556" t="s">
        <v>543</v>
      </c>
      <c r="C556" t="s">
        <v>544</v>
      </c>
      <c r="D556" t="s">
        <v>24</v>
      </c>
      <c r="E556" t="s">
        <v>25</v>
      </c>
      <c r="F556">
        <v>1</v>
      </c>
      <c r="G556" t="s">
        <v>616</v>
      </c>
      <c r="H556" t="s">
        <v>27</v>
      </c>
      <c r="I556" t="s">
        <v>38</v>
      </c>
      <c r="J556" t="s">
        <v>29</v>
      </c>
      <c r="K556">
        <v>1993</v>
      </c>
      <c r="L556" t="s">
        <v>30</v>
      </c>
      <c r="M556" t="s">
        <v>31</v>
      </c>
      <c r="N556" t="s">
        <v>30</v>
      </c>
      <c r="O556">
        <v>230</v>
      </c>
      <c r="P556" t="s">
        <v>32</v>
      </c>
      <c r="Q556">
        <v>1993</v>
      </c>
      <c r="R556">
        <v>2301993</v>
      </c>
      <c r="S556" t="s">
        <v>33</v>
      </c>
      <c r="T556" t="s">
        <v>41</v>
      </c>
    </row>
    <row r="557" spans="1:20" x14ac:dyDescent="0.25">
      <c r="A557" t="s">
        <v>21</v>
      </c>
      <c r="B557" t="s">
        <v>543</v>
      </c>
      <c r="C557" t="s">
        <v>544</v>
      </c>
      <c r="D557" t="s">
        <v>24</v>
      </c>
      <c r="E557" t="s">
        <v>25</v>
      </c>
      <c r="F557">
        <v>1</v>
      </c>
      <c r="G557" t="s">
        <v>617</v>
      </c>
      <c r="H557" t="s">
        <v>27</v>
      </c>
      <c r="I557" t="s">
        <v>38</v>
      </c>
      <c r="J557" t="s">
        <v>29</v>
      </c>
      <c r="K557">
        <v>1993</v>
      </c>
      <c r="L557" t="s">
        <v>30</v>
      </c>
      <c r="M557" t="s">
        <v>31</v>
      </c>
      <c r="N557" t="s">
        <v>30</v>
      </c>
      <c r="O557">
        <v>228</v>
      </c>
      <c r="P557" t="s">
        <v>32</v>
      </c>
      <c r="Q557">
        <v>1993</v>
      </c>
      <c r="R557">
        <v>2281993</v>
      </c>
      <c r="S557" t="s">
        <v>33</v>
      </c>
      <c r="T557" t="s">
        <v>34</v>
      </c>
    </row>
    <row r="558" spans="1:20" x14ac:dyDescent="0.25">
      <c r="A558" t="s">
        <v>21</v>
      </c>
      <c r="B558" t="s">
        <v>543</v>
      </c>
      <c r="C558" t="s">
        <v>544</v>
      </c>
      <c r="D558" t="s">
        <v>24</v>
      </c>
      <c r="E558" t="s">
        <v>25</v>
      </c>
      <c r="F558">
        <v>1</v>
      </c>
      <c r="G558" t="s">
        <v>618</v>
      </c>
      <c r="H558" t="s">
        <v>27</v>
      </c>
      <c r="I558" t="s">
        <v>38</v>
      </c>
      <c r="J558" t="s">
        <v>29</v>
      </c>
      <c r="K558">
        <v>1993</v>
      </c>
      <c r="L558" t="s">
        <v>30</v>
      </c>
      <c r="M558" t="s">
        <v>31</v>
      </c>
      <c r="N558" t="s">
        <v>30</v>
      </c>
      <c r="O558">
        <v>227</v>
      </c>
      <c r="P558" t="s">
        <v>32</v>
      </c>
      <c r="Q558">
        <v>1993</v>
      </c>
      <c r="R558">
        <v>2271993</v>
      </c>
      <c r="S558" t="s">
        <v>33</v>
      </c>
      <c r="T558" t="s">
        <v>41</v>
      </c>
    </row>
    <row r="559" spans="1:20" x14ac:dyDescent="0.25">
      <c r="A559" t="s">
        <v>21</v>
      </c>
      <c r="B559" t="s">
        <v>543</v>
      </c>
      <c r="C559" t="s">
        <v>544</v>
      </c>
      <c r="D559" t="s">
        <v>24</v>
      </c>
      <c r="E559" t="s">
        <v>25</v>
      </c>
      <c r="F559">
        <v>1</v>
      </c>
      <c r="G559" t="s">
        <v>619</v>
      </c>
      <c r="H559" t="s">
        <v>27</v>
      </c>
      <c r="I559" t="s">
        <v>38</v>
      </c>
      <c r="J559" t="s">
        <v>29</v>
      </c>
      <c r="K559">
        <v>1993</v>
      </c>
      <c r="L559" t="s">
        <v>30</v>
      </c>
      <c r="M559" t="s">
        <v>31</v>
      </c>
      <c r="N559" t="s">
        <v>30</v>
      </c>
      <c r="O559">
        <v>5</v>
      </c>
      <c r="P559" t="s">
        <v>32</v>
      </c>
      <c r="Q559">
        <v>1993</v>
      </c>
      <c r="R559">
        <v>51993</v>
      </c>
      <c r="S559" t="s">
        <v>33</v>
      </c>
      <c r="T559" t="s">
        <v>41</v>
      </c>
    </row>
    <row r="560" spans="1:20" x14ac:dyDescent="0.25">
      <c r="A560" t="s">
        <v>21</v>
      </c>
      <c r="B560" t="s">
        <v>543</v>
      </c>
      <c r="C560" t="s">
        <v>544</v>
      </c>
      <c r="D560" t="s">
        <v>24</v>
      </c>
      <c r="E560" t="s">
        <v>25</v>
      </c>
      <c r="F560">
        <v>1</v>
      </c>
      <c r="G560" t="s">
        <v>620</v>
      </c>
      <c r="H560" t="s">
        <v>27</v>
      </c>
      <c r="I560" t="s">
        <v>38</v>
      </c>
      <c r="J560" t="s">
        <v>29</v>
      </c>
      <c r="K560">
        <v>1993</v>
      </c>
      <c r="L560" t="s">
        <v>30</v>
      </c>
      <c r="M560" t="s">
        <v>31</v>
      </c>
      <c r="N560" t="s">
        <v>30</v>
      </c>
      <c r="O560">
        <v>4</v>
      </c>
      <c r="P560" t="s">
        <v>32</v>
      </c>
      <c r="Q560">
        <v>1993</v>
      </c>
      <c r="R560">
        <v>41993</v>
      </c>
      <c r="S560" t="s">
        <v>33</v>
      </c>
      <c r="T560" t="s">
        <v>41</v>
      </c>
    </row>
    <row r="561" spans="1:20" x14ac:dyDescent="0.25">
      <c r="A561" t="s">
        <v>21</v>
      </c>
      <c r="B561" t="s">
        <v>543</v>
      </c>
      <c r="C561" t="s">
        <v>544</v>
      </c>
      <c r="D561" t="s">
        <v>24</v>
      </c>
      <c r="E561" t="s">
        <v>25</v>
      </c>
      <c r="F561">
        <v>1</v>
      </c>
      <c r="G561" t="s">
        <v>621</v>
      </c>
      <c r="H561" t="s">
        <v>46</v>
      </c>
      <c r="I561" t="s">
        <v>38</v>
      </c>
      <c r="J561" t="s">
        <v>39</v>
      </c>
      <c r="K561">
        <v>1996</v>
      </c>
      <c r="L561">
        <v>2.2999999999999998</v>
      </c>
      <c r="M561" t="s">
        <v>31</v>
      </c>
      <c r="N561" t="s">
        <v>30</v>
      </c>
      <c r="O561">
        <v>1377</v>
      </c>
      <c r="P561" t="s">
        <v>47</v>
      </c>
      <c r="Q561">
        <v>1996</v>
      </c>
      <c r="R561">
        <v>13771996</v>
      </c>
      <c r="S561" t="s">
        <v>33</v>
      </c>
      <c r="T561" t="s">
        <v>41</v>
      </c>
    </row>
    <row r="562" spans="1:20" x14ac:dyDescent="0.25">
      <c r="A562" t="s">
        <v>21</v>
      </c>
      <c r="B562" t="s">
        <v>543</v>
      </c>
      <c r="C562" t="s">
        <v>544</v>
      </c>
      <c r="D562" t="s">
        <v>24</v>
      </c>
      <c r="E562" t="s">
        <v>25</v>
      </c>
      <c r="F562">
        <v>1</v>
      </c>
      <c r="G562" t="s">
        <v>622</v>
      </c>
      <c r="H562" t="s">
        <v>27</v>
      </c>
      <c r="I562" t="s">
        <v>38</v>
      </c>
      <c r="J562" t="s">
        <v>29</v>
      </c>
      <c r="K562">
        <v>1993</v>
      </c>
      <c r="L562" t="s">
        <v>30</v>
      </c>
      <c r="M562" t="s">
        <v>31</v>
      </c>
      <c r="N562" t="s">
        <v>30</v>
      </c>
      <c r="O562">
        <v>3</v>
      </c>
      <c r="P562" t="s">
        <v>32</v>
      </c>
      <c r="Q562">
        <v>1993</v>
      </c>
      <c r="R562">
        <v>31993</v>
      </c>
      <c r="S562" t="s">
        <v>33</v>
      </c>
      <c r="T562" t="s">
        <v>41</v>
      </c>
    </row>
    <row r="563" spans="1:20" x14ac:dyDescent="0.25">
      <c r="A563" t="s">
        <v>21</v>
      </c>
      <c r="B563" t="s">
        <v>543</v>
      </c>
      <c r="C563" t="s">
        <v>544</v>
      </c>
      <c r="D563" t="s">
        <v>24</v>
      </c>
      <c r="E563" t="s">
        <v>25</v>
      </c>
      <c r="F563">
        <v>1</v>
      </c>
      <c r="G563" t="s">
        <v>623</v>
      </c>
      <c r="H563" t="s">
        <v>27</v>
      </c>
      <c r="I563" t="s">
        <v>38</v>
      </c>
      <c r="J563" t="s">
        <v>39</v>
      </c>
      <c r="K563">
        <v>1996</v>
      </c>
      <c r="L563" t="s">
        <v>30</v>
      </c>
      <c r="M563" t="s">
        <v>31</v>
      </c>
      <c r="N563" t="s">
        <v>30</v>
      </c>
      <c r="O563">
        <v>1223</v>
      </c>
      <c r="P563" t="s">
        <v>32</v>
      </c>
      <c r="Q563">
        <v>1996</v>
      </c>
      <c r="R563">
        <v>12231996</v>
      </c>
      <c r="S563" t="s">
        <v>33</v>
      </c>
      <c r="T563" t="s">
        <v>41</v>
      </c>
    </row>
    <row r="564" spans="1:20" x14ac:dyDescent="0.25">
      <c r="A564" t="s">
        <v>21</v>
      </c>
      <c r="B564" t="s">
        <v>543</v>
      </c>
      <c r="C564" t="s">
        <v>544</v>
      </c>
      <c r="D564" t="s">
        <v>24</v>
      </c>
      <c r="E564" t="s">
        <v>25</v>
      </c>
      <c r="F564">
        <v>1</v>
      </c>
      <c r="G564" t="s">
        <v>624</v>
      </c>
      <c r="H564" t="s">
        <v>46</v>
      </c>
      <c r="I564" t="s">
        <v>38</v>
      </c>
      <c r="J564" t="s">
        <v>39</v>
      </c>
      <c r="K564">
        <v>1994</v>
      </c>
      <c r="L564">
        <v>4</v>
      </c>
      <c r="M564" t="s">
        <v>31</v>
      </c>
      <c r="N564" t="s">
        <v>30</v>
      </c>
      <c r="O564">
        <v>777</v>
      </c>
      <c r="P564" t="s">
        <v>47</v>
      </c>
      <c r="Q564">
        <v>1994</v>
      </c>
      <c r="R564">
        <v>7771994</v>
      </c>
      <c r="S564" t="s">
        <v>33</v>
      </c>
      <c r="T564" t="s">
        <v>41</v>
      </c>
    </row>
    <row r="565" spans="1:20" x14ac:dyDescent="0.25">
      <c r="A565" t="s">
        <v>21</v>
      </c>
      <c r="B565" t="s">
        <v>543</v>
      </c>
      <c r="C565" t="s">
        <v>544</v>
      </c>
      <c r="D565" t="s">
        <v>24</v>
      </c>
      <c r="E565" t="s">
        <v>25</v>
      </c>
      <c r="F565">
        <v>0</v>
      </c>
      <c r="G565" t="s">
        <v>625</v>
      </c>
      <c r="H565" t="s">
        <v>27</v>
      </c>
      <c r="I565" t="s">
        <v>38</v>
      </c>
      <c r="J565" t="s">
        <v>29</v>
      </c>
      <c r="K565">
        <v>1996</v>
      </c>
      <c r="L565">
        <v>480</v>
      </c>
      <c r="M565" t="s">
        <v>40</v>
      </c>
      <c r="N565" t="s">
        <v>30</v>
      </c>
      <c r="O565">
        <v>226</v>
      </c>
      <c r="P565" t="s">
        <v>32</v>
      </c>
      <c r="Q565">
        <v>1993</v>
      </c>
      <c r="R565">
        <v>2261996</v>
      </c>
      <c r="S565" t="s">
        <v>33</v>
      </c>
      <c r="T565" t="s">
        <v>34</v>
      </c>
    </row>
    <row r="566" spans="1:20" x14ac:dyDescent="0.25">
      <c r="A566" t="s">
        <v>21</v>
      </c>
      <c r="B566" t="s">
        <v>543</v>
      </c>
      <c r="C566" t="s">
        <v>544</v>
      </c>
      <c r="D566" t="s">
        <v>24</v>
      </c>
      <c r="E566" t="s">
        <v>25</v>
      </c>
      <c r="F566">
        <v>1</v>
      </c>
      <c r="G566" t="s">
        <v>626</v>
      </c>
      <c r="H566" t="s">
        <v>27</v>
      </c>
      <c r="I566" t="s">
        <v>38</v>
      </c>
      <c r="J566" t="s">
        <v>29</v>
      </c>
      <c r="K566">
        <v>1993</v>
      </c>
      <c r="L566" t="s">
        <v>30</v>
      </c>
      <c r="M566" t="s">
        <v>31</v>
      </c>
      <c r="N566" t="s">
        <v>30</v>
      </c>
      <c r="O566">
        <v>373</v>
      </c>
      <c r="P566" t="s">
        <v>32</v>
      </c>
      <c r="Q566">
        <v>1993</v>
      </c>
      <c r="R566">
        <v>3731993</v>
      </c>
      <c r="S566" t="s">
        <v>33</v>
      </c>
      <c r="T566" t="s">
        <v>41</v>
      </c>
    </row>
    <row r="567" spans="1:20" x14ac:dyDescent="0.25">
      <c r="A567" t="s">
        <v>21</v>
      </c>
      <c r="B567" t="s">
        <v>543</v>
      </c>
      <c r="C567" t="s">
        <v>544</v>
      </c>
      <c r="D567" t="s">
        <v>24</v>
      </c>
      <c r="E567" t="s">
        <v>25</v>
      </c>
      <c r="F567">
        <v>1</v>
      </c>
      <c r="G567" t="s">
        <v>627</v>
      </c>
      <c r="H567" t="s">
        <v>46</v>
      </c>
      <c r="I567" t="s">
        <v>38</v>
      </c>
      <c r="J567" t="s">
        <v>39</v>
      </c>
      <c r="K567">
        <v>1996</v>
      </c>
      <c r="L567" t="s">
        <v>30</v>
      </c>
      <c r="M567" t="s">
        <v>31</v>
      </c>
      <c r="N567" t="s">
        <v>30</v>
      </c>
      <c r="O567">
        <v>1376</v>
      </c>
      <c r="P567" t="s">
        <v>47</v>
      </c>
      <c r="Q567">
        <v>1996</v>
      </c>
      <c r="R567">
        <v>13761996</v>
      </c>
      <c r="S567" t="s">
        <v>33</v>
      </c>
      <c r="T567" t="s">
        <v>41</v>
      </c>
    </row>
    <row r="568" spans="1:20" x14ac:dyDescent="0.25">
      <c r="A568" t="s">
        <v>21</v>
      </c>
      <c r="B568" t="s">
        <v>543</v>
      </c>
      <c r="C568" t="s">
        <v>544</v>
      </c>
      <c r="D568" t="s">
        <v>24</v>
      </c>
      <c r="E568" t="s">
        <v>25</v>
      </c>
      <c r="F568">
        <v>1</v>
      </c>
      <c r="G568" t="s">
        <v>628</v>
      </c>
      <c r="H568" t="s">
        <v>46</v>
      </c>
      <c r="I568" t="s">
        <v>38</v>
      </c>
      <c r="J568" t="s">
        <v>39</v>
      </c>
      <c r="K568">
        <v>1996</v>
      </c>
      <c r="L568">
        <v>1.3</v>
      </c>
      <c r="M568" t="s">
        <v>31</v>
      </c>
      <c r="N568" t="s">
        <v>30</v>
      </c>
      <c r="O568">
        <v>1375</v>
      </c>
      <c r="P568" t="s">
        <v>47</v>
      </c>
      <c r="Q568">
        <v>1996</v>
      </c>
      <c r="R568">
        <v>13751996</v>
      </c>
      <c r="S568" t="s">
        <v>33</v>
      </c>
      <c r="T568" t="s">
        <v>41</v>
      </c>
    </row>
    <row r="569" spans="1:20" x14ac:dyDescent="0.25">
      <c r="A569" t="s">
        <v>21</v>
      </c>
      <c r="B569" t="s">
        <v>543</v>
      </c>
      <c r="C569" t="s">
        <v>544</v>
      </c>
      <c r="D569" t="s">
        <v>24</v>
      </c>
      <c r="E569" t="s">
        <v>25</v>
      </c>
      <c r="F569">
        <v>1</v>
      </c>
      <c r="G569" t="s">
        <v>629</v>
      </c>
      <c r="H569" t="s">
        <v>46</v>
      </c>
      <c r="I569" t="s">
        <v>38</v>
      </c>
      <c r="J569" t="s">
        <v>39</v>
      </c>
      <c r="K569">
        <v>1996</v>
      </c>
      <c r="L569">
        <v>4.5</v>
      </c>
      <c r="M569" t="s">
        <v>31</v>
      </c>
      <c r="N569" t="s">
        <v>30</v>
      </c>
      <c r="O569">
        <v>1370</v>
      </c>
      <c r="P569" t="s">
        <v>47</v>
      </c>
      <c r="Q569">
        <v>1996</v>
      </c>
      <c r="R569">
        <v>13701996</v>
      </c>
      <c r="S569" t="s">
        <v>33</v>
      </c>
      <c r="T569" t="s">
        <v>41</v>
      </c>
    </row>
    <row r="570" spans="1:20" x14ac:dyDescent="0.25">
      <c r="A570" t="s">
        <v>21</v>
      </c>
      <c r="B570" t="s">
        <v>543</v>
      </c>
      <c r="C570" t="s">
        <v>544</v>
      </c>
      <c r="D570" t="s">
        <v>24</v>
      </c>
      <c r="E570" t="s">
        <v>25</v>
      </c>
      <c r="F570">
        <v>1</v>
      </c>
      <c r="G570" t="s">
        <v>630</v>
      </c>
      <c r="H570" t="s">
        <v>27</v>
      </c>
      <c r="I570" t="s">
        <v>38</v>
      </c>
      <c r="J570" t="s">
        <v>29</v>
      </c>
      <c r="K570">
        <v>1993</v>
      </c>
      <c r="L570" t="s">
        <v>30</v>
      </c>
      <c r="M570" t="s">
        <v>31</v>
      </c>
      <c r="N570" t="s">
        <v>30</v>
      </c>
      <c r="O570">
        <v>372</v>
      </c>
      <c r="P570" t="s">
        <v>32</v>
      </c>
      <c r="Q570">
        <v>1993</v>
      </c>
      <c r="R570">
        <v>3721993</v>
      </c>
      <c r="S570" t="s">
        <v>33</v>
      </c>
      <c r="T570" t="s">
        <v>41</v>
      </c>
    </row>
    <row r="571" spans="1:20" x14ac:dyDescent="0.25">
      <c r="A571" t="s">
        <v>21</v>
      </c>
      <c r="B571" t="s">
        <v>543</v>
      </c>
      <c r="C571" t="s">
        <v>544</v>
      </c>
      <c r="D571" t="s">
        <v>24</v>
      </c>
      <c r="E571" t="s">
        <v>25</v>
      </c>
      <c r="F571">
        <v>1</v>
      </c>
      <c r="G571" t="s">
        <v>631</v>
      </c>
      <c r="H571" t="s">
        <v>46</v>
      </c>
      <c r="I571" t="s">
        <v>38</v>
      </c>
      <c r="J571" t="s">
        <v>39</v>
      </c>
      <c r="K571">
        <v>1996</v>
      </c>
      <c r="L571">
        <v>1</v>
      </c>
      <c r="M571" t="s">
        <v>31</v>
      </c>
      <c r="N571" t="s">
        <v>30</v>
      </c>
      <c r="O571">
        <v>1366</v>
      </c>
      <c r="P571" t="s">
        <v>47</v>
      </c>
      <c r="Q571">
        <v>1996</v>
      </c>
      <c r="R571">
        <v>13661996</v>
      </c>
      <c r="S571" t="s">
        <v>33</v>
      </c>
      <c r="T571" t="s">
        <v>41</v>
      </c>
    </row>
    <row r="572" spans="1:20" x14ac:dyDescent="0.25">
      <c r="A572" t="s">
        <v>21</v>
      </c>
      <c r="B572" t="s">
        <v>543</v>
      </c>
      <c r="C572" t="s">
        <v>544</v>
      </c>
      <c r="D572" t="s">
        <v>24</v>
      </c>
      <c r="E572" t="s">
        <v>25</v>
      </c>
      <c r="F572">
        <v>0</v>
      </c>
      <c r="G572" t="s">
        <v>607</v>
      </c>
      <c r="H572" t="s">
        <v>27</v>
      </c>
      <c r="I572" t="s">
        <v>38</v>
      </c>
      <c r="J572" t="s">
        <v>91</v>
      </c>
      <c r="K572">
        <v>1996</v>
      </c>
      <c r="L572">
        <v>373.3</v>
      </c>
      <c r="M572" t="s">
        <v>40</v>
      </c>
      <c r="N572" t="s">
        <v>30</v>
      </c>
      <c r="O572">
        <v>223</v>
      </c>
      <c r="P572" t="s">
        <v>32</v>
      </c>
      <c r="Q572">
        <v>1993</v>
      </c>
      <c r="R572">
        <v>2231996</v>
      </c>
      <c r="S572" t="s">
        <v>33</v>
      </c>
      <c r="T572" t="s">
        <v>34</v>
      </c>
    </row>
    <row r="573" spans="1:20" x14ac:dyDescent="0.25">
      <c r="A573" t="s">
        <v>21</v>
      </c>
      <c r="B573" t="s">
        <v>543</v>
      </c>
      <c r="C573" t="s">
        <v>544</v>
      </c>
      <c r="D573" t="s">
        <v>24</v>
      </c>
      <c r="E573" t="s">
        <v>25</v>
      </c>
      <c r="F573">
        <v>1</v>
      </c>
      <c r="G573" t="s">
        <v>632</v>
      </c>
      <c r="H573" t="s">
        <v>27</v>
      </c>
      <c r="I573" t="s">
        <v>38</v>
      </c>
      <c r="J573" t="s">
        <v>29</v>
      </c>
      <c r="K573">
        <v>1993</v>
      </c>
      <c r="L573" t="s">
        <v>30</v>
      </c>
      <c r="M573" t="s">
        <v>31</v>
      </c>
      <c r="N573" t="s">
        <v>30</v>
      </c>
      <c r="O573">
        <v>398</v>
      </c>
      <c r="P573" t="s">
        <v>32</v>
      </c>
      <c r="Q573">
        <v>1993</v>
      </c>
      <c r="R573">
        <v>3981993</v>
      </c>
      <c r="S573" t="s">
        <v>33</v>
      </c>
      <c r="T573" t="s">
        <v>41</v>
      </c>
    </row>
    <row r="574" spans="1:20" x14ac:dyDescent="0.25">
      <c r="A574" t="s">
        <v>21</v>
      </c>
      <c r="B574" t="s">
        <v>543</v>
      </c>
      <c r="C574" t="s">
        <v>544</v>
      </c>
      <c r="D574" t="s">
        <v>24</v>
      </c>
      <c r="E574" t="s">
        <v>25</v>
      </c>
      <c r="F574">
        <v>1</v>
      </c>
      <c r="G574" t="s">
        <v>633</v>
      </c>
      <c r="H574" t="s">
        <v>27</v>
      </c>
      <c r="I574" t="s">
        <v>38</v>
      </c>
      <c r="J574" t="s">
        <v>29</v>
      </c>
      <c r="K574">
        <v>1993</v>
      </c>
      <c r="L574" t="s">
        <v>30</v>
      </c>
      <c r="M574" t="s">
        <v>31</v>
      </c>
      <c r="N574" t="s">
        <v>30</v>
      </c>
      <c r="O574">
        <v>374</v>
      </c>
      <c r="P574" t="s">
        <v>32</v>
      </c>
      <c r="Q574">
        <v>1993</v>
      </c>
      <c r="R574">
        <v>3741993</v>
      </c>
      <c r="S574" t="s">
        <v>33</v>
      </c>
      <c r="T574" t="s">
        <v>41</v>
      </c>
    </row>
    <row r="575" spans="1:20" x14ac:dyDescent="0.25">
      <c r="A575" t="s">
        <v>21</v>
      </c>
      <c r="B575" t="s">
        <v>543</v>
      </c>
      <c r="C575" t="s">
        <v>544</v>
      </c>
      <c r="D575" t="s">
        <v>24</v>
      </c>
      <c r="E575" t="s">
        <v>25</v>
      </c>
      <c r="F575">
        <v>1</v>
      </c>
      <c r="G575" t="s">
        <v>625</v>
      </c>
      <c r="H575" t="s">
        <v>27</v>
      </c>
      <c r="I575" t="s">
        <v>38</v>
      </c>
      <c r="J575" t="s">
        <v>29</v>
      </c>
      <c r="K575">
        <v>1993</v>
      </c>
      <c r="L575" t="s">
        <v>30</v>
      </c>
      <c r="M575" t="s">
        <v>31</v>
      </c>
      <c r="N575" t="s">
        <v>30</v>
      </c>
      <c r="O575">
        <v>226</v>
      </c>
      <c r="P575" t="s">
        <v>32</v>
      </c>
      <c r="Q575">
        <v>1993</v>
      </c>
      <c r="R575">
        <v>2261993</v>
      </c>
      <c r="S575" t="s">
        <v>33</v>
      </c>
      <c r="T575" t="s">
        <v>34</v>
      </c>
    </row>
    <row r="576" spans="1:20" x14ac:dyDescent="0.25">
      <c r="A576" t="s">
        <v>21</v>
      </c>
      <c r="B576" t="s">
        <v>543</v>
      </c>
      <c r="C576" t="s">
        <v>544</v>
      </c>
      <c r="D576" t="s">
        <v>24</v>
      </c>
      <c r="E576" t="s">
        <v>25</v>
      </c>
      <c r="F576">
        <v>1</v>
      </c>
      <c r="G576" t="s">
        <v>634</v>
      </c>
      <c r="H576" t="s">
        <v>27</v>
      </c>
      <c r="I576" t="s">
        <v>38</v>
      </c>
      <c r="J576" t="s">
        <v>39</v>
      </c>
      <c r="K576">
        <v>1993</v>
      </c>
      <c r="L576" t="s">
        <v>30</v>
      </c>
      <c r="M576" t="s">
        <v>31</v>
      </c>
      <c r="N576" t="s">
        <v>30</v>
      </c>
      <c r="O576">
        <v>1275</v>
      </c>
      <c r="P576" t="s">
        <v>32</v>
      </c>
      <c r="Q576">
        <v>1993</v>
      </c>
      <c r="R576">
        <v>12751993</v>
      </c>
      <c r="S576" t="s">
        <v>33</v>
      </c>
      <c r="T576" t="s">
        <v>41</v>
      </c>
    </row>
    <row r="577" spans="1:20" x14ac:dyDescent="0.25">
      <c r="A577" t="s">
        <v>21</v>
      </c>
      <c r="B577" t="s">
        <v>543</v>
      </c>
      <c r="C577" t="s">
        <v>544</v>
      </c>
      <c r="D577" t="s">
        <v>24</v>
      </c>
      <c r="E577" t="s">
        <v>25</v>
      </c>
      <c r="F577">
        <v>1</v>
      </c>
      <c r="G577" t="s">
        <v>635</v>
      </c>
      <c r="H577" t="s">
        <v>46</v>
      </c>
      <c r="I577" t="s">
        <v>38</v>
      </c>
      <c r="J577" t="s">
        <v>39</v>
      </c>
      <c r="K577">
        <v>1999</v>
      </c>
      <c r="L577">
        <v>66</v>
      </c>
      <c r="M577" t="s">
        <v>31</v>
      </c>
      <c r="N577" t="s">
        <v>30</v>
      </c>
      <c r="O577">
        <v>2295</v>
      </c>
      <c r="P577" t="s">
        <v>47</v>
      </c>
      <c r="Q577">
        <v>1999</v>
      </c>
      <c r="R577">
        <v>22951999</v>
      </c>
      <c r="S577" t="s">
        <v>33</v>
      </c>
      <c r="T577" t="s">
        <v>41</v>
      </c>
    </row>
    <row r="578" spans="1:20" x14ac:dyDescent="0.25">
      <c r="A578" t="s">
        <v>21</v>
      </c>
      <c r="B578" t="s">
        <v>543</v>
      </c>
      <c r="C578" t="s">
        <v>544</v>
      </c>
      <c r="D578" t="s">
        <v>24</v>
      </c>
      <c r="E578" t="s">
        <v>25</v>
      </c>
      <c r="F578">
        <v>1</v>
      </c>
      <c r="G578" t="s">
        <v>636</v>
      </c>
      <c r="H578" t="s">
        <v>46</v>
      </c>
      <c r="I578" t="s">
        <v>38</v>
      </c>
      <c r="J578" t="s">
        <v>39</v>
      </c>
      <c r="K578">
        <v>1998</v>
      </c>
      <c r="L578" t="s">
        <v>30</v>
      </c>
      <c r="M578" t="s">
        <v>31</v>
      </c>
      <c r="N578" t="s">
        <v>30</v>
      </c>
      <c r="O578">
        <v>1899</v>
      </c>
      <c r="P578" t="s">
        <v>47</v>
      </c>
      <c r="Q578">
        <v>1998</v>
      </c>
      <c r="R578">
        <v>18991998</v>
      </c>
      <c r="S578" t="s">
        <v>33</v>
      </c>
      <c r="T578" t="s">
        <v>41</v>
      </c>
    </row>
    <row r="579" spans="1:20" x14ac:dyDescent="0.25">
      <c r="A579" t="s">
        <v>21</v>
      </c>
      <c r="B579" t="s">
        <v>543</v>
      </c>
      <c r="C579" t="s">
        <v>544</v>
      </c>
      <c r="D579" t="s">
        <v>24</v>
      </c>
      <c r="E579" t="s">
        <v>25</v>
      </c>
      <c r="F579">
        <v>1</v>
      </c>
      <c r="G579" t="s">
        <v>637</v>
      </c>
      <c r="H579" t="s">
        <v>27</v>
      </c>
      <c r="I579" t="s">
        <v>38</v>
      </c>
      <c r="J579" t="s">
        <v>39</v>
      </c>
      <c r="K579">
        <v>1993</v>
      </c>
      <c r="L579" t="s">
        <v>30</v>
      </c>
      <c r="M579" t="s">
        <v>31</v>
      </c>
      <c r="N579" t="s">
        <v>30</v>
      </c>
      <c r="O579">
        <v>1893</v>
      </c>
      <c r="P579" t="s">
        <v>32</v>
      </c>
      <c r="Q579">
        <v>1993</v>
      </c>
      <c r="R579">
        <v>18931993</v>
      </c>
      <c r="S579" t="s">
        <v>33</v>
      </c>
      <c r="T579" t="s">
        <v>41</v>
      </c>
    </row>
    <row r="580" spans="1:20" x14ac:dyDescent="0.25">
      <c r="A580" t="s">
        <v>21</v>
      </c>
      <c r="B580" t="s">
        <v>543</v>
      </c>
      <c r="C580" t="s">
        <v>544</v>
      </c>
      <c r="D580" t="s">
        <v>24</v>
      </c>
      <c r="E580" t="s">
        <v>25</v>
      </c>
      <c r="F580">
        <v>1</v>
      </c>
      <c r="G580" t="s">
        <v>638</v>
      </c>
      <c r="H580" t="s">
        <v>46</v>
      </c>
      <c r="I580" t="s">
        <v>38</v>
      </c>
      <c r="J580" t="s">
        <v>39</v>
      </c>
      <c r="K580">
        <v>1996</v>
      </c>
      <c r="L580">
        <v>1.3</v>
      </c>
      <c r="M580" t="s">
        <v>31</v>
      </c>
      <c r="N580" t="s">
        <v>30</v>
      </c>
      <c r="O580">
        <v>1394</v>
      </c>
      <c r="P580" t="s">
        <v>47</v>
      </c>
      <c r="Q580">
        <v>1996</v>
      </c>
      <c r="R580">
        <v>13941996</v>
      </c>
      <c r="S580" t="s">
        <v>33</v>
      </c>
      <c r="T580" t="s">
        <v>41</v>
      </c>
    </row>
    <row r="581" spans="1:20" x14ac:dyDescent="0.25">
      <c r="A581" t="s">
        <v>21</v>
      </c>
      <c r="B581" t="s">
        <v>543</v>
      </c>
      <c r="C581" t="s">
        <v>544</v>
      </c>
      <c r="D581" t="s">
        <v>24</v>
      </c>
      <c r="E581" t="s">
        <v>25</v>
      </c>
      <c r="F581">
        <v>1</v>
      </c>
      <c r="G581" t="s">
        <v>639</v>
      </c>
      <c r="H581" t="s">
        <v>46</v>
      </c>
      <c r="I581" t="s">
        <v>38</v>
      </c>
      <c r="J581" t="s">
        <v>39</v>
      </c>
      <c r="K581">
        <v>1995</v>
      </c>
      <c r="L581">
        <v>2.5</v>
      </c>
      <c r="M581" t="s">
        <v>31</v>
      </c>
      <c r="N581" t="s">
        <v>30</v>
      </c>
      <c r="O581">
        <v>1365</v>
      </c>
      <c r="P581" t="s">
        <v>47</v>
      </c>
      <c r="Q581">
        <v>1995</v>
      </c>
      <c r="R581">
        <v>13651995</v>
      </c>
      <c r="S581" t="s">
        <v>33</v>
      </c>
      <c r="T581" t="s">
        <v>41</v>
      </c>
    </row>
    <row r="582" spans="1:20" x14ac:dyDescent="0.25">
      <c r="A582" t="s">
        <v>21</v>
      </c>
      <c r="B582" t="s">
        <v>543</v>
      </c>
      <c r="C582" t="s">
        <v>544</v>
      </c>
      <c r="D582" t="s">
        <v>24</v>
      </c>
      <c r="E582" t="s">
        <v>25</v>
      </c>
      <c r="F582">
        <v>1</v>
      </c>
      <c r="G582" t="s">
        <v>640</v>
      </c>
      <c r="H582" t="s">
        <v>27</v>
      </c>
      <c r="I582" t="s">
        <v>38</v>
      </c>
      <c r="J582" t="s">
        <v>39</v>
      </c>
      <c r="K582">
        <v>1994</v>
      </c>
      <c r="L582" t="s">
        <v>30</v>
      </c>
      <c r="M582" t="s">
        <v>31</v>
      </c>
      <c r="N582" t="s">
        <v>30</v>
      </c>
      <c r="O582">
        <v>1222</v>
      </c>
      <c r="P582" t="s">
        <v>32</v>
      </c>
      <c r="Q582">
        <v>1994</v>
      </c>
      <c r="R582">
        <v>12221994</v>
      </c>
      <c r="S582" t="s">
        <v>33</v>
      </c>
      <c r="T582" t="s">
        <v>41</v>
      </c>
    </row>
    <row r="583" spans="1:20" x14ac:dyDescent="0.25">
      <c r="A583" t="s">
        <v>21</v>
      </c>
      <c r="B583" t="s">
        <v>543</v>
      </c>
      <c r="C583" t="s">
        <v>544</v>
      </c>
      <c r="D583" t="s">
        <v>24</v>
      </c>
      <c r="E583" t="s">
        <v>25</v>
      </c>
      <c r="F583">
        <v>1</v>
      </c>
      <c r="G583" t="s">
        <v>641</v>
      </c>
      <c r="H583" t="s">
        <v>27</v>
      </c>
      <c r="I583" t="s">
        <v>38</v>
      </c>
      <c r="J583" t="s">
        <v>39</v>
      </c>
      <c r="K583">
        <v>1993</v>
      </c>
      <c r="L583" t="s">
        <v>30</v>
      </c>
      <c r="M583" t="s">
        <v>31</v>
      </c>
      <c r="N583" t="s">
        <v>30</v>
      </c>
      <c r="O583">
        <v>1224</v>
      </c>
      <c r="P583" t="s">
        <v>32</v>
      </c>
      <c r="Q583">
        <v>1993</v>
      </c>
      <c r="R583">
        <v>12241993</v>
      </c>
      <c r="S583" t="s">
        <v>33</v>
      </c>
      <c r="T583" t="s">
        <v>41</v>
      </c>
    </row>
    <row r="584" spans="1:20" x14ac:dyDescent="0.25">
      <c r="A584" t="s">
        <v>21</v>
      </c>
      <c r="B584" t="s">
        <v>543</v>
      </c>
      <c r="C584" t="s">
        <v>544</v>
      </c>
      <c r="D584" t="s">
        <v>24</v>
      </c>
      <c r="E584" t="s">
        <v>25</v>
      </c>
      <c r="F584">
        <v>1</v>
      </c>
      <c r="G584" t="s">
        <v>642</v>
      </c>
      <c r="H584" t="s">
        <v>46</v>
      </c>
      <c r="I584" t="s">
        <v>38</v>
      </c>
      <c r="J584" t="s">
        <v>39</v>
      </c>
      <c r="K584">
        <v>1995</v>
      </c>
      <c r="L584">
        <v>1.5</v>
      </c>
      <c r="M584" t="s">
        <v>31</v>
      </c>
      <c r="N584" t="s">
        <v>30</v>
      </c>
      <c r="O584">
        <v>1209</v>
      </c>
      <c r="P584" t="s">
        <v>47</v>
      </c>
      <c r="Q584">
        <v>1995</v>
      </c>
      <c r="R584">
        <v>12091995</v>
      </c>
      <c r="S584" t="s">
        <v>33</v>
      </c>
      <c r="T584" t="s">
        <v>41</v>
      </c>
    </row>
    <row r="585" spans="1:20" x14ac:dyDescent="0.25">
      <c r="A585" t="s">
        <v>21</v>
      </c>
      <c r="B585" t="s">
        <v>543</v>
      </c>
      <c r="C585" t="s">
        <v>544</v>
      </c>
      <c r="D585" t="s">
        <v>24</v>
      </c>
      <c r="E585" t="s">
        <v>25</v>
      </c>
      <c r="F585">
        <v>1</v>
      </c>
      <c r="G585" t="s">
        <v>643</v>
      </c>
      <c r="H585" t="s">
        <v>46</v>
      </c>
      <c r="I585" t="s">
        <v>38</v>
      </c>
      <c r="J585" t="s">
        <v>39</v>
      </c>
      <c r="K585">
        <v>1995</v>
      </c>
      <c r="L585">
        <v>1</v>
      </c>
      <c r="M585" t="s">
        <v>31</v>
      </c>
      <c r="N585" t="s">
        <v>30</v>
      </c>
      <c r="O585">
        <v>1191</v>
      </c>
      <c r="P585" t="s">
        <v>47</v>
      </c>
      <c r="Q585">
        <v>1995</v>
      </c>
      <c r="R585">
        <v>11911995</v>
      </c>
      <c r="S585" t="s">
        <v>33</v>
      </c>
      <c r="T585" t="s">
        <v>41</v>
      </c>
    </row>
    <row r="586" spans="1:20" x14ac:dyDescent="0.25">
      <c r="A586" t="s">
        <v>21</v>
      </c>
      <c r="B586" t="s">
        <v>543</v>
      </c>
      <c r="C586" t="s">
        <v>544</v>
      </c>
      <c r="D586" t="s">
        <v>24</v>
      </c>
      <c r="E586" t="s">
        <v>25</v>
      </c>
      <c r="F586">
        <v>1</v>
      </c>
      <c r="G586" t="s">
        <v>644</v>
      </c>
      <c r="H586" t="s">
        <v>27</v>
      </c>
      <c r="I586" t="s">
        <v>28</v>
      </c>
      <c r="J586" t="s">
        <v>39</v>
      </c>
      <c r="K586">
        <v>1994</v>
      </c>
      <c r="L586" t="s">
        <v>30</v>
      </c>
      <c r="M586" t="s">
        <v>31</v>
      </c>
      <c r="N586" t="s">
        <v>30</v>
      </c>
      <c r="O586">
        <v>1310</v>
      </c>
      <c r="P586" t="s">
        <v>32</v>
      </c>
      <c r="Q586">
        <v>1994</v>
      </c>
      <c r="R586">
        <v>13101994</v>
      </c>
      <c r="S586" t="s">
        <v>33</v>
      </c>
      <c r="T586" t="s">
        <v>41</v>
      </c>
    </row>
    <row r="587" spans="1:20" x14ac:dyDescent="0.25">
      <c r="A587" t="s">
        <v>21</v>
      </c>
      <c r="B587" t="s">
        <v>543</v>
      </c>
      <c r="C587" t="s">
        <v>544</v>
      </c>
      <c r="D587" t="s">
        <v>24</v>
      </c>
      <c r="E587" t="s">
        <v>25</v>
      </c>
      <c r="F587">
        <v>1</v>
      </c>
      <c r="G587" t="s">
        <v>645</v>
      </c>
      <c r="H587" t="s">
        <v>46</v>
      </c>
      <c r="I587" t="s">
        <v>38</v>
      </c>
      <c r="J587" t="s">
        <v>39</v>
      </c>
      <c r="K587">
        <v>1996</v>
      </c>
      <c r="L587">
        <v>2</v>
      </c>
      <c r="M587" t="s">
        <v>31</v>
      </c>
      <c r="N587" t="s">
        <v>30</v>
      </c>
      <c r="O587">
        <v>1392</v>
      </c>
      <c r="P587" t="s">
        <v>47</v>
      </c>
      <c r="Q587">
        <v>1996</v>
      </c>
      <c r="R587">
        <v>13921996</v>
      </c>
      <c r="S587" t="s">
        <v>33</v>
      </c>
      <c r="T587" t="s">
        <v>41</v>
      </c>
    </row>
    <row r="588" spans="1:20" x14ac:dyDescent="0.25">
      <c r="A588" t="s">
        <v>21</v>
      </c>
      <c r="B588" t="s">
        <v>543</v>
      </c>
      <c r="C588" t="s">
        <v>544</v>
      </c>
      <c r="D588" t="s">
        <v>24</v>
      </c>
      <c r="E588" t="s">
        <v>25</v>
      </c>
      <c r="F588">
        <v>1</v>
      </c>
      <c r="G588" t="s">
        <v>646</v>
      </c>
      <c r="H588" t="s">
        <v>27</v>
      </c>
      <c r="I588" t="s">
        <v>38</v>
      </c>
      <c r="J588" t="s">
        <v>39</v>
      </c>
      <c r="K588">
        <v>1993</v>
      </c>
      <c r="L588">
        <v>25.5</v>
      </c>
      <c r="M588" t="s">
        <v>31</v>
      </c>
      <c r="N588" t="s">
        <v>30</v>
      </c>
      <c r="O588">
        <v>1305</v>
      </c>
      <c r="P588" t="s">
        <v>32</v>
      </c>
      <c r="Q588">
        <v>1993</v>
      </c>
      <c r="R588">
        <v>13051993</v>
      </c>
      <c r="S588" t="s">
        <v>33</v>
      </c>
      <c r="T588" t="s">
        <v>41</v>
      </c>
    </row>
    <row r="589" spans="1:20" x14ac:dyDescent="0.25">
      <c r="A589" t="s">
        <v>21</v>
      </c>
      <c r="B589" t="s">
        <v>543</v>
      </c>
      <c r="C589" t="s">
        <v>544</v>
      </c>
      <c r="D589" t="s">
        <v>24</v>
      </c>
      <c r="E589" t="s">
        <v>25</v>
      </c>
      <c r="F589">
        <v>1</v>
      </c>
      <c r="G589" t="s">
        <v>647</v>
      </c>
      <c r="H589" t="s">
        <v>46</v>
      </c>
      <c r="I589" t="s">
        <v>38</v>
      </c>
      <c r="J589" t="s">
        <v>39</v>
      </c>
      <c r="K589">
        <v>1996</v>
      </c>
      <c r="L589">
        <v>1</v>
      </c>
      <c r="M589" t="s">
        <v>31</v>
      </c>
      <c r="N589" t="s">
        <v>30</v>
      </c>
      <c r="O589">
        <v>1358</v>
      </c>
      <c r="P589" t="s">
        <v>47</v>
      </c>
      <c r="Q589">
        <v>1996</v>
      </c>
      <c r="R589">
        <v>13581996</v>
      </c>
      <c r="S589" t="s">
        <v>33</v>
      </c>
      <c r="T589" t="s">
        <v>41</v>
      </c>
    </row>
    <row r="590" spans="1:20" x14ac:dyDescent="0.25">
      <c r="A590" t="s">
        <v>21</v>
      </c>
      <c r="B590" t="s">
        <v>543</v>
      </c>
      <c r="C590" t="s">
        <v>544</v>
      </c>
      <c r="D590" t="s">
        <v>24</v>
      </c>
      <c r="E590" t="s">
        <v>25</v>
      </c>
      <c r="F590">
        <v>1</v>
      </c>
      <c r="G590" t="s">
        <v>648</v>
      </c>
      <c r="H590" t="s">
        <v>46</v>
      </c>
      <c r="I590" t="s">
        <v>38</v>
      </c>
      <c r="J590" t="s">
        <v>39</v>
      </c>
      <c r="K590">
        <v>1995</v>
      </c>
      <c r="L590">
        <v>2.5</v>
      </c>
      <c r="M590" t="s">
        <v>31</v>
      </c>
      <c r="N590" t="s">
        <v>30</v>
      </c>
      <c r="O590">
        <v>1318</v>
      </c>
      <c r="P590" t="s">
        <v>47</v>
      </c>
      <c r="Q590">
        <v>1995</v>
      </c>
      <c r="R590">
        <v>13181995</v>
      </c>
      <c r="S590" t="s">
        <v>33</v>
      </c>
      <c r="T590" t="s">
        <v>41</v>
      </c>
    </row>
    <row r="591" spans="1:20" x14ac:dyDescent="0.25">
      <c r="A591" t="s">
        <v>21</v>
      </c>
      <c r="B591" t="s">
        <v>543</v>
      </c>
      <c r="C591" t="s">
        <v>544</v>
      </c>
      <c r="D591" t="s">
        <v>24</v>
      </c>
      <c r="E591" t="s">
        <v>25</v>
      </c>
      <c r="F591">
        <v>1</v>
      </c>
      <c r="G591" t="s">
        <v>649</v>
      </c>
      <c r="H591" t="s">
        <v>27</v>
      </c>
      <c r="I591" t="s">
        <v>38</v>
      </c>
      <c r="J591" t="s">
        <v>39</v>
      </c>
      <c r="K591">
        <v>1993</v>
      </c>
      <c r="L591" t="s">
        <v>30</v>
      </c>
      <c r="M591" t="s">
        <v>31</v>
      </c>
      <c r="N591" t="s">
        <v>30</v>
      </c>
      <c r="O591">
        <v>1304</v>
      </c>
      <c r="P591" t="s">
        <v>32</v>
      </c>
      <c r="Q591">
        <v>1993</v>
      </c>
      <c r="R591">
        <v>13041993</v>
      </c>
      <c r="S591" t="s">
        <v>33</v>
      </c>
      <c r="T591" t="s">
        <v>41</v>
      </c>
    </row>
    <row r="592" spans="1:20" x14ac:dyDescent="0.25">
      <c r="A592" t="s">
        <v>21</v>
      </c>
      <c r="B592" t="s">
        <v>543</v>
      </c>
      <c r="C592" t="s">
        <v>544</v>
      </c>
      <c r="D592" t="s">
        <v>24</v>
      </c>
      <c r="E592" t="s">
        <v>25</v>
      </c>
      <c r="F592">
        <v>1</v>
      </c>
      <c r="G592" t="s">
        <v>650</v>
      </c>
      <c r="H592" t="s">
        <v>46</v>
      </c>
      <c r="I592" t="s">
        <v>38</v>
      </c>
      <c r="J592" t="s">
        <v>39</v>
      </c>
      <c r="K592">
        <v>1996</v>
      </c>
      <c r="L592">
        <v>1</v>
      </c>
      <c r="M592" t="s">
        <v>31</v>
      </c>
      <c r="N592" t="s">
        <v>30</v>
      </c>
      <c r="O592">
        <v>1186</v>
      </c>
      <c r="P592" t="s">
        <v>47</v>
      </c>
      <c r="Q592">
        <v>1996</v>
      </c>
      <c r="R592">
        <v>11861996</v>
      </c>
      <c r="S592" t="s">
        <v>33</v>
      </c>
      <c r="T592" t="s">
        <v>41</v>
      </c>
    </row>
    <row r="593" spans="1:20" x14ac:dyDescent="0.25">
      <c r="A593" t="s">
        <v>21</v>
      </c>
      <c r="B593" t="s">
        <v>543</v>
      </c>
      <c r="C593" t="s">
        <v>544</v>
      </c>
      <c r="D593" t="s">
        <v>24</v>
      </c>
      <c r="E593" t="s">
        <v>25</v>
      </c>
      <c r="F593">
        <v>1</v>
      </c>
      <c r="G593" t="s">
        <v>651</v>
      </c>
      <c r="H593" t="s">
        <v>46</v>
      </c>
      <c r="I593" t="s">
        <v>38</v>
      </c>
      <c r="J593" t="s">
        <v>39</v>
      </c>
      <c r="K593">
        <v>1995</v>
      </c>
      <c r="L593">
        <v>3</v>
      </c>
      <c r="M593" t="s">
        <v>31</v>
      </c>
      <c r="N593" t="s">
        <v>30</v>
      </c>
      <c r="O593">
        <v>1171</v>
      </c>
      <c r="P593" t="s">
        <v>47</v>
      </c>
      <c r="Q593">
        <v>1995</v>
      </c>
      <c r="R593">
        <v>11711995</v>
      </c>
      <c r="S593" t="s">
        <v>33</v>
      </c>
      <c r="T593" t="s">
        <v>41</v>
      </c>
    </row>
    <row r="594" spans="1:20" x14ac:dyDescent="0.25">
      <c r="A594" t="s">
        <v>21</v>
      </c>
      <c r="B594" t="s">
        <v>543</v>
      </c>
      <c r="C594" t="s">
        <v>544</v>
      </c>
      <c r="D594" t="s">
        <v>24</v>
      </c>
      <c r="E594" t="s">
        <v>25</v>
      </c>
      <c r="F594">
        <v>1</v>
      </c>
      <c r="G594" t="s">
        <v>652</v>
      </c>
      <c r="H594" t="s">
        <v>46</v>
      </c>
      <c r="I594" t="s">
        <v>38</v>
      </c>
      <c r="J594" t="s">
        <v>39</v>
      </c>
      <c r="K594">
        <v>1992</v>
      </c>
      <c r="L594" t="s">
        <v>30</v>
      </c>
      <c r="M594" t="s">
        <v>31</v>
      </c>
      <c r="N594" t="s">
        <v>30</v>
      </c>
      <c r="O594">
        <v>1165</v>
      </c>
      <c r="P594" t="s">
        <v>47</v>
      </c>
      <c r="Q594">
        <v>1992</v>
      </c>
      <c r="R594">
        <v>11651992</v>
      </c>
      <c r="S594" t="s">
        <v>33</v>
      </c>
      <c r="T594" t="s">
        <v>34</v>
      </c>
    </row>
    <row r="595" spans="1:20" x14ac:dyDescent="0.25">
      <c r="A595" t="s">
        <v>21</v>
      </c>
      <c r="B595" t="s">
        <v>543</v>
      </c>
      <c r="C595" t="s">
        <v>544</v>
      </c>
      <c r="D595" t="s">
        <v>24</v>
      </c>
      <c r="E595" t="s">
        <v>25</v>
      </c>
      <c r="F595">
        <v>1</v>
      </c>
      <c r="G595" t="s">
        <v>653</v>
      </c>
      <c r="H595" t="s">
        <v>46</v>
      </c>
      <c r="I595" t="s">
        <v>38</v>
      </c>
      <c r="J595" t="s">
        <v>39</v>
      </c>
      <c r="K595">
        <v>1995</v>
      </c>
      <c r="L595">
        <v>2</v>
      </c>
      <c r="M595" t="s">
        <v>31</v>
      </c>
      <c r="N595" t="s">
        <v>30</v>
      </c>
      <c r="O595">
        <v>1385</v>
      </c>
      <c r="P595" t="s">
        <v>47</v>
      </c>
      <c r="Q595">
        <v>1995</v>
      </c>
      <c r="R595">
        <v>13851995</v>
      </c>
      <c r="S595" t="s">
        <v>33</v>
      </c>
      <c r="T595" t="s">
        <v>41</v>
      </c>
    </row>
    <row r="596" spans="1:20" x14ac:dyDescent="0.25">
      <c r="A596" t="s">
        <v>21</v>
      </c>
      <c r="B596" t="s">
        <v>543</v>
      </c>
      <c r="C596" t="s">
        <v>544</v>
      </c>
      <c r="D596" t="s">
        <v>24</v>
      </c>
      <c r="E596" t="s">
        <v>25</v>
      </c>
      <c r="F596">
        <v>1</v>
      </c>
      <c r="G596" t="s">
        <v>654</v>
      </c>
      <c r="H596" t="s">
        <v>46</v>
      </c>
      <c r="I596" t="s">
        <v>38</v>
      </c>
      <c r="J596" t="s">
        <v>39</v>
      </c>
      <c r="K596">
        <v>2000</v>
      </c>
      <c r="L596" t="s">
        <v>30</v>
      </c>
      <c r="M596" t="s">
        <v>31</v>
      </c>
      <c r="N596" t="s">
        <v>30</v>
      </c>
      <c r="O596">
        <v>1371</v>
      </c>
      <c r="P596" t="s">
        <v>47</v>
      </c>
      <c r="Q596">
        <v>2000</v>
      </c>
      <c r="R596">
        <v>13712000</v>
      </c>
      <c r="S596" t="s">
        <v>33</v>
      </c>
      <c r="T596" t="s">
        <v>41</v>
      </c>
    </row>
    <row r="597" spans="1:20" x14ac:dyDescent="0.25">
      <c r="A597" t="s">
        <v>21</v>
      </c>
      <c r="B597" t="s">
        <v>543</v>
      </c>
      <c r="C597" t="s">
        <v>544</v>
      </c>
      <c r="D597" t="s">
        <v>24</v>
      </c>
      <c r="E597" t="s">
        <v>25</v>
      </c>
      <c r="F597">
        <v>1</v>
      </c>
      <c r="G597" t="s">
        <v>655</v>
      </c>
      <c r="H597" t="s">
        <v>46</v>
      </c>
      <c r="I597" t="s">
        <v>38</v>
      </c>
      <c r="J597" t="s">
        <v>39</v>
      </c>
      <c r="K597">
        <v>1995</v>
      </c>
      <c r="L597">
        <v>1.5</v>
      </c>
      <c r="M597" t="s">
        <v>31</v>
      </c>
      <c r="N597" t="s">
        <v>30</v>
      </c>
      <c r="O597">
        <v>1361</v>
      </c>
      <c r="P597" t="s">
        <v>47</v>
      </c>
      <c r="Q597">
        <v>1995</v>
      </c>
      <c r="R597">
        <v>13611995</v>
      </c>
      <c r="S597" t="s">
        <v>33</v>
      </c>
      <c r="T597" t="s">
        <v>41</v>
      </c>
    </row>
    <row r="598" spans="1:20" x14ac:dyDescent="0.25">
      <c r="A598" t="s">
        <v>21</v>
      </c>
      <c r="B598" t="s">
        <v>543</v>
      </c>
      <c r="C598" t="s">
        <v>544</v>
      </c>
      <c r="D598" t="s">
        <v>24</v>
      </c>
      <c r="E598" t="s">
        <v>25</v>
      </c>
      <c r="F598">
        <v>1</v>
      </c>
      <c r="G598" t="s">
        <v>656</v>
      </c>
      <c r="H598" t="s">
        <v>46</v>
      </c>
      <c r="I598" t="s">
        <v>38</v>
      </c>
      <c r="J598" t="s">
        <v>39</v>
      </c>
      <c r="K598">
        <v>1997</v>
      </c>
      <c r="L598">
        <v>1</v>
      </c>
      <c r="M598" t="s">
        <v>31</v>
      </c>
      <c r="N598" t="s">
        <v>30</v>
      </c>
      <c r="O598">
        <v>1177</v>
      </c>
      <c r="P598" t="s">
        <v>47</v>
      </c>
      <c r="Q598">
        <v>1997</v>
      </c>
      <c r="R598">
        <v>11771997</v>
      </c>
      <c r="S598" t="s">
        <v>33</v>
      </c>
      <c r="T598" t="s">
        <v>41</v>
      </c>
    </row>
    <row r="599" spans="1:20" x14ac:dyDescent="0.25">
      <c r="A599" t="s">
        <v>21</v>
      </c>
      <c r="B599" t="s">
        <v>543</v>
      </c>
      <c r="C599" t="s">
        <v>544</v>
      </c>
      <c r="D599" t="s">
        <v>24</v>
      </c>
      <c r="E599" t="s">
        <v>25</v>
      </c>
      <c r="F599">
        <v>1</v>
      </c>
      <c r="G599" t="s">
        <v>657</v>
      </c>
      <c r="H599" t="s">
        <v>46</v>
      </c>
      <c r="I599" t="s">
        <v>38</v>
      </c>
      <c r="J599" t="s">
        <v>39</v>
      </c>
      <c r="K599">
        <v>1997</v>
      </c>
      <c r="L599">
        <v>6</v>
      </c>
      <c r="M599" t="s">
        <v>31</v>
      </c>
      <c r="N599" t="s">
        <v>30</v>
      </c>
      <c r="O599">
        <v>1176</v>
      </c>
      <c r="P599" t="s">
        <v>47</v>
      </c>
      <c r="Q599">
        <v>1997</v>
      </c>
      <c r="R599">
        <v>11761997</v>
      </c>
      <c r="S599" t="s">
        <v>33</v>
      </c>
      <c r="T599" t="s">
        <v>41</v>
      </c>
    </row>
    <row r="600" spans="1:20" x14ac:dyDescent="0.25">
      <c r="A600" t="s">
        <v>21</v>
      </c>
      <c r="B600" t="s">
        <v>543</v>
      </c>
      <c r="C600" t="s">
        <v>544</v>
      </c>
      <c r="D600" t="s">
        <v>24</v>
      </c>
      <c r="E600" t="s">
        <v>25</v>
      </c>
      <c r="F600">
        <v>1</v>
      </c>
      <c r="G600" t="s">
        <v>658</v>
      </c>
      <c r="H600" t="s">
        <v>46</v>
      </c>
      <c r="I600" t="s">
        <v>38</v>
      </c>
      <c r="J600" t="s">
        <v>39</v>
      </c>
      <c r="K600">
        <v>2000</v>
      </c>
      <c r="L600">
        <v>283.10000000000002</v>
      </c>
      <c r="M600" t="s">
        <v>40</v>
      </c>
      <c r="N600" t="s">
        <v>30</v>
      </c>
      <c r="O600">
        <v>1900</v>
      </c>
      <c r="P600" t="s">
        <v>47</v>
      </c>
      <c r="Q600">
        <v>2000</v>
      </c>
      <c r="R600">
        <v>19002000</v>
      </c>
      <c r="S600" t="s">
        <v>33</v>
      </c>
      <c r="T600" t="s">
        <v>34</v>
      </c>
    </row>
    <row r="601" spans="1:20" x14ac:dyDescent="0.25">
      <c r="A601" t="s">
        <v>21</v>
      </c>
      <c r="B601" t="s">
        <v>543</v>
      </c>
      <c r="C601" t="s">
        <v>544</v>
      </c>
      <c r="D601" t="s">
        <v>24</v>
      </c>
      <c r="E601" t="s">
        <v>25</v>
      </c>
      <c r="F601">
        <v>1</v>
      </c>
      <c r="G601" t="s">
        <v>659</v>
      </c>
      <c r="H601" t="s">
        <v>46</v>
      </c>
      <c r="I601" t="s">
        <v>38</v>
      </c>
      <c r="J601" t="s">
        <v>39</v>
      </c>
      <c r="K601">
        <v>1998</v>
      </c>
      <c r="L601" t="s">
        <v>30</v>
      </c>
      <c r="M601" t="s">
        <v>31</v>
      </c>
      <c r="N601" t="s">
        <v>30</v>
      </c>
      <c r="O601">
        <v>1898</v>
      </c>
      <c r="P601" t="s">
        <v>47</v>
      </c>
      <c r="Q601">
        <v>1998</v>
      </c>
      <c r="R601">
        <v>18981998</v>
      </c>
      <c r="S601" t="s">
        <v>33</v>
      </c>
      <c r="T601" t="s">
        <v>41</v>
      </c>
    </row>
    <row r="602" spans="1:20" x14ac:dyDescent="0.25">
      <c r="A602" t="s">
        <v>21</v>
      </c>
      <c r="B602" t="s">
        <v>543</v>
      </c>
      <c r="C602" t="s">
        <v>544</v>
      </c>
      <c r="D602" t="s">
        <v>24</v>
      </c>
      <c r="E602" t="s">
        <v>25</v>
      </c>
      <c r="F602">
        <v>1</v>
      </c>
      <c r="G602" t="s">
        <v>660</v>
      </c>
      <c r="H602" t="s">
        <v>27</v>
      </c>
      <c r="I602" t="s">
        <v>38</v>
      </c>
      <c r="J602" t="s">
        <v>29</v>
      </c>
      <c r="K602">
        <v>1993</v>
      </c>
      <c r="L602" t="s">
        <v>30</v>
      </c>
      <c r="M602" t="s">
        <v>31</v>
      </c>
      <c r="N602" t="s">
        <v>30</v>
      </c>
      <c r="O602">
        <v>408</v>
      </c>
      <c r="P602" t="s">
        <v>32</v>
      </c>
      <c r="Q602">
        <v>1993</v>
      </c>
      <c r="R602">
        <v>4081993</v>
      </c>
      <c r="S602" t="s">
        <v>33</v>
      </c>
      <c r="T602" t="s">
        <v>41</v>
      </c>
    </row>
    <row r="603" spans="1:20" x14ac:dyDescent="0.25">
      <c r="A603" t="s">
        <v>21</v>
      </c>
      <c r="B603" t="s">
        <v>543</v>
      </c>
      <c r="C603" t="s">
        <v>544</v>
      </c>
      <c r="D603" t="s">
        <v>24</v>
      </c>
      <c r="E603" t="s">
        <v>25</v>
      </c>
      <c r="F603">
        <v>1</v>
      </c>
      <c r="G603" t="s">
        <v>661</v>
      </c>
      <c r="H603" t="s">
        <v>27</v>
      </c>
      <c r="I603" t="s">
        <v>38</v>
      </c>
      <c r="J603" t="s">
        <v>52</v>
      </c>
      <c r="K603">
        <v>1995</v>
      </c>
      <c r="L603" t="s">
        <v>30</v>
      </c>
      <c r="M603" t="s">
        <v>31</v>
      </c>
      <c r="N603" t="s">
        <v>30</v>
      </c>
      <c r="O603">
        <v>1742</v>
      </c>
      <c r="P603" t="s">
        <v>32</v>
      </c>
      <c r="Q603">
        <v>1995</v>
      </c>
      <c r="R603">
        <v>17421995</v>
      </c>
      <c r="S603" t="s">
        <v>33</v>
      </c>
      <c r="T603" t="s">
        <v>41</v>
      </c>
    </row>
    <row r="604" spans="1:20" x14ac:dyDescent="0.25">
      <c r="A604" t="s">
        <v>21</v>
      </c>
      <c r="B604" t="s">
        <v>543</v>
      </c>
      <c r="C604" t="s">
        <v>544</v>
      </c>
      <c r="D604" t="s">
        <v>24</v>
      </c>
      <c r="E604" t="s">
        <v>25</v>
      </c>
      <c r="F604">
        <v>1</v>
      </c>
      <c r="G604" t="s">
        <v>662</v>
      </c>
      <c r="H604" t="s">
        <v>46</v>
      </c>
      <c r="I604" t="s">
        <v>38</v>
      </c>
      <c r="J604" t="s">
        <v>39</v>
      </c>
      <c r="K604">
        <v>1996</v>
      </c>
      <c r="L604">
        <v>2</v>
      </c>
      <c r="M604" t="s">
        <v>31</v>
      </c>
      <c r="N604" t="s">
        <v>30</v>
      </c>
      <c r="O604">
        <v>1393</v>
      </c>
      <c r="P604" t="s">
        <v>47</v>
      </c>
      <c r="Q604">
        <v>1996</v>
      </c>
      <c r="R604">
        <v>13931996</v>
      </c>
      <c r="S604" t="s">
        <v>33</v>
      </c>
      <c r="T604" t="s">
        <v>41</v>
      </c>
    </row>
    <row r="605" spans="1:20" x14ac:dyDescent="0.25">
      <c r="A605" t="s">
        <v>21</v>
      </c>
      <c r="B605" t="s">
        <v>543</v>
      </c>
      <c r="C605" t="s">
        <v>544</v>
      </c>
      <c r="D605" t="s">
        <v>24</v>
      </c>
      <c r="E605" t="s">
        <v>25</v>
      </c>
      <c r="F605">
        <v>1</v>
      </c>
      <c r="G605" t="s">
        <v>663</v>
      </c>
      <c r="H605" t="s">
        <v>46</v>
      </c>
      <c r="I605" t="s">
        <v>38</v>
      </c>
      <c r="J605" t="s">
        <v>39</v>
      </c>
      <c r="K605">
        <v>1995</v>
      </c>
      <c r="L605">
        <v>3</v>
      </c>
      <c r="M605" t="s">
        <v>31</v>
      </c>
      <c r="N605" t="s">
        <v>30</v>
      </c>
      <c r="O605">
        <v>1360</v>
      </c>
      <c r="P605" t="s">
        <v>47</v>
      </c>
      <c r="Q605">
        <v>1995</v>
      </c>
      <c r="R605">
        <v>13601995</v>
      </c>
      <c r="S605" t="s">
        <v>33</v>
      </c>
      <c r="T605" t="s">
        <v>41</v>
      </c>
    </row>
    <row r="606" spans="1:20" x14ac:dyDescent="0.25">
      <c r="A606" t="s">
        <v>21</v>
      </c>
      <c r="B606" t="s">
        <v>543</v>
      </c>
      <c r="C606" t="s">
        <v>544</v>
      </c>
      <c r="D606" t="s">
        <v>24</v>
      </c>
      <c r="E606" t="s">
        <v>25</v>
      </c>
      <c r="F606">
        <v>1</v>
      </c>
      <c r="G606" t="s">
        <v>664</v>
      </c>
      <c r="H606" t="s">
        <v>46</v>
      </c>
      <c r="I606" t="s">
        <v>38</v>
      </c>
      <c r="J606" t="s">
        <v>39</v>
      </c>
      <c r="K606">
        <v>1995</v>
      </c>
      <c r="L606">
        <v>2</v>
      </c>
      <c r="M606" t="s">
        <v>31</v>
      </c>
      <c r="N606" t="s">
        <v>30</v>
      </c>
      <c r="O606">
        <v>1326</v>
      </c>
      <c r="P606" t="s">
        <v>47</v>
      </c>
      <c r="Q606">
        <v>1995</v>
      </c>
      <c r="R606">
        <v>13261995</v>
      </c>
      <c r="S606" t="s">
        <v>33</v>
      </c>
      <c r="T606" t="s">
        <v>41</v>
      </c>
    </row>
    <row r="607" spans="1:20" x14ac:dyDescent="0.25">
      <c r="A607" t="s">
        <v>21</v>
      </c>
      <c r="B607" t="s">
        <v>543</v>
      </c>
      <c r="C607" t="s">
        <v>544</v>
      </c>
      <c r="D607" t="s">
        <v>24</v>
      </c>
      <c r="E607" t="s">
        <v>25</v>
      </c>
      <c r="F607">
        <v>1</v>
      </c>
      <c r="G607" t="s">
        <v>665</v>
      </c>
      <c r="H607" t="s">
        <v>46</v>
      </c>
      <c r="I607" t="s">
        <v>38</v>
      </c>
      <c r="J607" t="s">
        <v>39</v>
      </c>
      <c r="K607">
        <v>1994</v>
      </c>
      <c r="L607">
        <v>13.8</v>
      </c>
      <c r="M607" t="s">
        <v>31</v>
      </c>
      <c r="N607" t="s">
        <v>30</v>
      </c>
      <c r="O607">
        <v>1210</v>
      </c>
      <c r="P607" t="s">
        <v>47</v>
      </c>
      <c r="Q607">
        <v>1994</v>
      </c>
      <c r="R607">
        <v>12101994</v>
      </c>
      <c r="S607" t="s">
        <v>33</v>
      </c>
      <c r="T607" t="s">
        <v>41</v>
      </c>
    </row>
    <row r="608" spans="1:20" x14ac:dyDescent="0.25">
      <c r="A608" t="s">
        <v>21</v>
      </c>
      <c r="B608" t="s">
        <v>543</v>
      </c>
      <c r="C608" t="s">
        <v>544</v>
      </c>
      <c r="D608" t="s">
        <v>24</v>
      </c>
      <c r="E608" t="s">
        <v>25</v>
      </c>
      <c r="F608">
        <v>1</v>
      </c>
      <c r="G608" t="s">
        <v>666</v>
      </c>
      <c r="H608" t="s">
        <v>46</v>
      </c>
      <c r="I608" t="s">
        <v>38</v>
      </c>
      <c r="J608" t="s">
        <v>39</v>
      </c>
      <c r="K608">
        <v>1995</v>
      </c>
      <c r="L608">
        <v>8</v>
      </c>
      <c r="M608" t="s">
        <v>31</v>
      </c>
      <c r="N608" t="s">
        <v>30</v>
      </c>
      <c r="O608">
        <v>1178</v>
      </c>
      <c r="P608" t="s">
        <v>47</v>
      </c>
      <c r="Q608">
        <v>1995</v>
      </c>
      <c r="R608">
        <v>11781995</v>
      </c>
      <c r="S608" t="s">
        <v>33</v>
      </c>
      <c r="T608" t="s">
        <v>41</v>
      </c>
    </row>
    <row r="609" spans="1:20" x14ac:dyDescent="0.25">
      <c r="A609" t="s">
        <v>21</v>
      </c>
      <c r="B609" t="s">
        <v>543</v>
      </c>
      <c r="C609" t="s">
        <v>544</v>
      </c>
      <c r="D609" t="s">
        <v>24</v>
      </c>
      <c r="E609" t="s">
        <v>25</v>
      </c>
      <c r="F609">
        <v>1</v>
      </c>
      <c r="G609" t="s">
        <v>667</v>
      </c>
      <c r="H609" t="s">
        <v>46</v>
      </c>
      <c r="I609" t="s">
        <v>38</v>
      </c>
      <c r="J609" t="s">
        <v>39</v>
      </c>
      <c r="K609">
        <v>1994</v>
      </c>
      <c r="L609">
        <v>6</v>
      </c>
      <c r="M609" t="s">
        <v>31</v>
      </c>
      <c r="N609" t="s">
        <v>30</v>
      </c>
      <c r="O609">
        <v>1175</v>
      </c>
      <c r="P609" t="s">
        <v>47</v>
      </c>
      <c r="Q609">
        <v>1994</v>
      </c>
      <c r="R609">
        <v>11751994</v>
      </c>
      <c r="S609" t="s">
        <v>33</v>
      </c>
      <c r="T609" t="s">
        <v>41</v>
      </c>
    </row>
    <row r="610" spans="1:20" x14ac:dyDescent="0.25">
      <c r="A610" t="s">
        <v>21</v>
      </c>
      <c r="B610" t="s">
        <v>543</v>
      </c>
      <c r="C610" t="s">
        <v>544</v>
      </c>
      <c r="D610" t="s">
        <v>24</v>
      </c>
      <c r="E610" t="s">
        <v>25</v>
      </c>
      <c r="F610">
        <v>1</v>
      </c>
      <c r="G610" t="s">
        <v>668</v>
      </c>
      <c r="H610" t="s">
        <v>27</v>
      </c>
      <c r="I610" t="s">
        <v>38</v>
      </c>
      <c r="J610" t="s">
        <v>29</v>
      </c>
      <c r="K610">
        <v>1993</v>
      </c>
      <c r="L610" t="s">
        <v>30</v>
      </c>
      <c r="M610" t="s">
        <v>31</v>
      </c>
      <c r="N610" t="s">
        <v>30</v>
      </c>
      <c r="O610">
        <v>407</v>
      </c>
      <c r="P610" t="s">
        <v>32</v>
      </c>
      <c r="Q610">
        <v>1993</v>
      </c>
      <c r="R610">
        <v>4071993</v>
      </c>
      <c r="S610" t="s">
        <v>33</v>
      </c>
      <c r="T610" t="s">
        <v>41</v>
      </c>
    </row>
    <row r="611" spans="1:20" x14ac:dyDescent="0.25">
      <c r="A611" t="s">
        <v>21</v>
      </c>
      <c r="B611" t="s">
        <v>543</v>
      </c>
      <c r="C611" t="s">
        <v>544</v>
      </c>
      <c r="D611" t="s">
        <v>24</v>
      </c>
      <c r="E611" t="s">
        <v>25</v>
      </c>
      <c r="F611">
        <v>1</v>
      </c>
      <c r="G611" t="s">
        <v>669</v>
      </c>
      <c r="H611" t="s">
        <v>46</v>
      </c>
      <c r="I611" t="s">
        <v>38</v>
      </c>
      <c r="J611" t="s">
        <v>39</v>
      </c>
      <c r="K611">
        <v>1996</v>
      </c>
      <c r="L611">
        <v>6</v>
      </c>
      <c r="M611" t="s">
        <v>31</v>
      </c>
      <c r="N611" t="s">
        <v>30</v>
      </c>
      <c r="O611">
        <v>1172</v>
      </c>
      <c r="P611" t="s">
        <v>47</v>
      </c>
      <c r="Q611">
        <v>1996</v>
      </c>
      <c r="R611">
        <v>11721996</v>
      </c>
      <c r="S611" t="s">
        <v>33</v>
      </c>
      <c r="T611" t="s">
        <v>41</v>
      </c>
    </row>
    <row r="612" spans="1:20" x14ac:dyDescent="0.25">
      <c r="A612" t="s">
        <v>21</v>
      </c>
      <c r="B612" t="s">
        <v>543</v>
      </c>
      <c r="C612" t="s">
        <v>544</v>
      </c>
      <c r="D612" t="s">
        <v>24</v>
      </c>
      <c r="E612" t="s">
        <v>25</v>
      </c>
      <c r="F612">
        <v>1</v>
      </c>
      <c r="G612" t="s">
        <v>670</v>
      </c>
      <c r="H612" t="s">
        <v>46</v>
      </c>
      <c r="I612" t="s">
        <v>38</v>
      </c>
      <c r="J612" t="s">
        <v>39</v>
      </c>
      <c r="K612">
        <v>1994</v>
      </c>
      <c r="L612" t="s">
        <v>30</v>
      </c>
      <c r="M612" t="s">
        <v>31</v>
      </c>
      <c r="N612" t="s">
        <v>30</v>
      </c>
      <c r="O612">
        <v>1170</v>
      </c>
      <c r="P612" t="s">
        <v>47</v>
      </c>
      <c r="Q612">
        <v>1994</v>
      </c>
      <c r="R612">
        <v>11701994</v>
      </c>
      <c r="S612" t="s">
        <v>33</v>
      </c>
      <c r="T612" t="s">
        <v>41</v>
      </c>
    </row>
    <row r="613" spans="1:20" x14ac:dyDescent="0.25">
      <c r="A613" t="s">
        <v>21</v>
      </c>
      <c r="B613" t="s">
        <v>543</v>
      </c>
      <c r="C613" t="s">
        <v>544</v>
      </c>
      <c r="D613" t="s">
        <v>24</v>
      </c>
      <c r="E613" t="s">
        <v>25</v>
      </c>
      <c r="F613">
        <v>1</v>
      </c>
      <c r="G613" t="s">
        <v>671</v>
      </c>
      <c r="H613" t="s">
        <v>27</v>
      </c>
      <c r="I613" t="s">
        <v>38</v>
      </c>
      <c r="J613" t="s">
        <v>39</v>
      </c>
      <c r="K613">
        <v>1993</v>
      </c>
      <c r="L613" t="s">
        <v>30</v>
      </c>
      <c r="M613" t="s">
        <v>31</v>
      </c>
      <c r="N613" t="s">
        <v>30</v>
      </c>
      <c r="O613">
        <v>1276</v>
      </c>
      <c r="P613" t="s">
        <v>32</v>
      </c>
      <c r="Q613">
        <v>1993</v>
      </c>
      <c r="R613">
        <v>12761993</v>
      </c>
      <c r="S613" t="s">
        <v>33</v>
      </c>
      <c r="T613" t="s">
        <v>41</v>
      </c>
    </row>
    <row r="614" spans="1:20" x14ac:dyDescent="0.25">
      <c r="A614" t="s">
        <v>21</v>
      </c>
      <c r="B614" t="s">
        <v>543</v>
      </c>
      <c r="C614" t="s">
        <v>544</v>
      </c>
      <c r="D614" t="s">
        <v>24</v>
      </c>
      <c r="E614" t="s">
        <v>25</v>
      </c>
      <c r="F614">
        <v>0</v>
      </c>
      <c r="G614" t="s">
        <v>607</v>
      </c>
      <c r="H614" t="s">
        <v>27</v>
      </c>
      <c r="I614" t="s">
        <v>38</v>
      </c>
      <c r="J614" t="s">
        <v>91</v>
      </c>
      <c r="K614">
        <v>1998</v>
      </c>
      <c r="L614">
        <v>660</v>
      </c>
      <c r="M614" t="s">
        <v>59</v>
      </c>
      <c r="N614" t="s">
        <v>30</v>
      </c>
      <c r="O614">
        <v>223</v>
      </c>
      <c r="P614" t="s">
        <v>32</v>
      </c>
      <c r="Q614">
        <v>1993</v>
      </c>
      <c r="R614">
        <v>2231998</v>
      </c>
      <c r="S614" t="s">
        <v>33</v>
      </c>
      <c r="T614" t="s">
        <v>34</v>
      </c>
    </row>
    <row r="615" spans="1:20" x14ac:dyDescent="0.25">
      <c r="A615" t="s">
        <v>21</v>
      </c>
      <c r="B615" t="s">
        <v>543</v>
      </c>
      <c r="C615" t="s">
        <v>544</v>
      </c>
      <c r="D615" t="s">
        <v>24</v>
      </c>
      <c r="E615" t="s">
        <v>25</v>
      </c>
      <c r="F615">
        <v>1</v>
      </c>
      <c r="G615" t="s">
        <v>672</v>
      </c>
      <c r="H615" t="s">
        <v>27</v>
      </c>
      <c r="I615" t="s">
        <v>38</v>
      </c>
      <c r="J615" t="s">
        <v>29</v>
      </c>
      <c r="K615">
        <v>1993</v>
      </c>
      <c r="L615" t="s">
        <v>30</v>
      </c>
      <c r="M615" t="s">
        <v>31</v>
      </c>
      <c r="N615" t="s">
        <v>30</v>
      </c>
      <c r="O615">
        <v>375</v>
      </c>
      <c r="P615" t="s">
        <v>32</v>
      </c>
      <c r="Q615">
        <v>1993</v>
      </c>
      <c r="R615">
        <v>3751993</v>
      </c>
      <c r="S615" t="s">
        <v>33</v>
      </c>
      <c r="T615" t="s">
        <v>41</v>
      </c>
    </row>
    <row r="616" spans="1:20" x14ac:dyDescent="0.25">
      <c r="A616" t="s">
        <v>21</v>
      </c>
      <c r="B616" t="s">
        <v>543</v>
      </c>
      <c r="C616" t="s">
        <v>544</v>
      </c>
      <c r="D616" t="s">
        <v>24</v>
      </c>
      <c r="E616" t="s">
        <v>25</v>
      </c>
      <c r="F616">
        <v>1</v>
      </c>
      <c r="G616" t="s">
        <v>673</v>
      </c>
      <c r="H616" t="s">
        <v>27</v>
      </c>
      <c r="I616" t="s">
        <v>38</v>
      </c>
      <c r="J616" t="s">
        <v>29</v>
      </c>
      <c r="K616">
        <v>1993</v>
      </c>
      <c r="L616" t="s">
        <v>30</v>
      </c>
      <c r="M616" t="s">
        <v>31</v>
      </c>
      <c r="N616" t="s">
        <v>30</v>
      </c>
      <c r="O616">
        <v>405</v>
      </c>
      <c r="P616" t="s">
        <v>32</v>
      </c>
      <c r="Q616">
        <v>1993</v>
      </c>
      <c r="R616">
        <v>4051993</v>
      </c>
      <c r="S616" t="s">
        <v>33</v>
      </c>
      <c r="T616" t="s">
        <v>41</v>
      </c>
    </row>
    <row r="617" spans="1:20" x14ac:dyDescent="0.25">
      <c r="A617" t="s">
        <v>21</v>
      </c>
      <c r="B617" t="s">
        <v>543</v>
      </c>
      <c r="C617" t="s">
        <v>544</v>
      </c>
      <c r="D617" t="s">
        <v>24</v>
      </c>
      <c r="E617" t="s">
        <v>25</v>
      </c>
      <c r="F617">
        <v>1</v>
      </c>
      <c r="G617" t="s">
        <v>674</v>
      </c>
      <c r="H617" t="s">
        <v>27</v>
      </c>
      <c r="I617" t="s">
        <v>38</v>
      </c>
      <c r="J617" t="s">
        <v>29</v>
      </c>
      <c r="K617">
        <v>1993</v>
      </c>
      <c r="L617" t="s">
        <v>30</v>
      </c>
      <c r="M617" t="s">
        <v>31</v>
      </c>
      <c r="N617" t="s">
        <v>30</v>
      </c>
      <c r="O617">
        <v>404</v>
      </c>
      <c r="P617" t="s">
        <v>32</v>
      </c>
      <c r="Q617">
        <v>1993</v>
      </c>
      <c r="R617">
        <v>4041993</v>
      </c>
      <c r="S617" t="s">
        <v>33</v>
      </c>
      <c r="T617" t="s">
        <v>41</v>
      </c>
    </row>
    <row r="618" spans="1:20" x14ac:dyDescent="0.25">
      <c r="A618" t="s">
        <v>21</v>
      </c>
      <c r="B618" t="s">
        <v>543</v>
      </c>
      <c r="C618" t="s">
        <v>544</v>
      </c>
      <c r="D618" t="s">
        <v>24</v>
      </c>
      <c r="E618" t="s">
        <v>25</v>
      </c>
      <c r="F618">
        <v>1</v>
      </c>
      <c r="G618" t="s">
        <v>675</v>
      </c>
      <c r="H618" t="s">
        <v>46</v>
      </c>
      <c r="I618" t="s">
        <v>38</v>
      </c>
      <c r="J618" t="s">
        <v>39</v>
      </c>
      <c r="K618">
        <v>1995</v>
      </c>
      <c r="L618">
        <v>15</v>
      </c>
      <c r="M618" t="s">
        <v>31</v>
      </c>
      <c r="N618" t="s">
        <v>30</v>
      </c>
      <c r="O618">
        <v>1233</v>
      </c>
      <c r="P618" t="s">
        <v>47</v>
      </c>
      <c r="Q618">
        <v>1995</v>
      </c>
      <c r="R618">
        <v>12331995</v>
      </c>
      <c r="S618" t="s">
        <v>33</v>
      </c>
      <c r="T618" t="s">
        <v>41</v>
      </c>
    </row>
    <row r="619" spans="1:20" x14ac:dyDescent="0.25">
      <c r="A619" t="s">
        <v>21</v>
      </c>
      <c r="B619" t="s">
        <v>543</v>
      </c>
      <c r="C619" t="s">
        <v>544</v>
      </c>
      <c r="D619" t="s">
        <v>24</v>
      </c>
      <c r="E619" t="s">
        <v>25</v>
      </c>
      <c r="F619">
        <v>1</v>
      </c>
      <c r="G619" t="s">
        <v>676</v>
      </c>
      <c r="H619" t="s">
        <v>27</v>
      </c>
      <c r="I619" t="s">
        <v>38</v>
      </c>
      <c r="J619" t="s">
        <v>39</v>
      </c>
      <c r="K619">
        <v>1993</v>
      </c>
      <c r="L619" t="s">
        <v>30</v>
      </c>
      <c r="M619" t="s">
        <v>31</v>
      </c>
      <c r="N619" t="s">
        <v>30</v>
      </c>
      <c r="O619">
        <v>1216</v>
      </c>
      <c r="P619" t="s">
        <v>32</v>
      </c>
      <c r="Q619">
        <v>1993</v>
      </c>
      <c r="R619">
        <v>12161993</v>
      </c>
      <c r="S619" t="s">
        <v>33</v>
      </c>
      <c r="T619" t="s">
        <v>41</v>
      </c>
    </row>
    <row r="620" spans="1:20" x14ac:dyDescent="0.25">
      <c r="A620" t="s">
        <v>21</v>
      </c>
      <c r="B620" t="s">
        <v>543</v>
      </c>
      <c r="C620" t="s">
        <v>544</v>
      </c>
      <c r="D620" t="s">
        <v>24</v>
      </c>
      <c r="E620" t="s">
        <v>25</v>
      </c>
      <c r="F620">
        <v>1</v>
      </c>
      <c r="G620" t="s">
        <v>677</v>
      </c>
      <c r="H620" t="s">
        <v>27</v>
      </c>
      <c r="I620" t="s">
        <v>38</v>
      </c>
      <c r="J620" t="s">
        <v>39</v>
      </c>
      <c r="K620">
        <v>1993</v>
      </c>
      <c r="L620" t="s">
        <v>30</v>
      </c>
      <c r="M620" t="s">
        <v>31</v>
      </c>
      <c r="N620" t="s">
        <v>30</v>
      </c>
      <c r="O620">
        <v>1215</v>
      </c>
      <c r="P620" t="s">
        <v>32</v>
      </c>
      <c r="Q620">
        <v>1993</v>
      </c>
      <c r="R620">
        <v>12151993</v>
      </c>
      <c r="S620" t="s">
        <v>33</v>
      </c>
      <c r="T620" t="s">
        <v>41</v>
      </c>
    </row>
    <row r="621" spans="1:20" x14ac:dyDescent="0.25">
      <c r="A621" t="s">
        <v>21</v>
      </c>
      <c r="B621" t="s">
        <v>543</v>
      </c>
      <c r="C621" t="s">
        <v>544</v>
      </c>
      <c r="D621" t="s">
        <v>24</v>
      </c>
      <c r="E621" t="s">
        <v>25</v>
      </c>
      <c r="F621">
        <v>1</v>
      </c>
      <c r="G621" t="s">
        <v>678</v>
      </c>
      <c r="H621" t="s">
        <v>27</v>
      </c>
      <c r="I621" t="s">
        <v>38</v>
      </c>
      <c r="J621" t="s">
        <v>52</v>
      </c>
      <c r="K621">
        <v>1994</v>
      </c>
      <c r="L621" t="s">
        <v>30</v>
      </c>
      <c r="M621" t="s">
        <v>31</v>
      </c>
      <c r="N621" t="s">
        <v>30</v>
      </c>
      <c r="O621">
        <v>5966</v>
      </c>
      <c r="P621" t="s">
        <v>49</v>
      </c>
      <c r="Q621">
        <v>1994</v>
      </c>
      <c r="R621">
        <v>59661994</v>
      </c>
      <c r="S621" t="s">
        <v>33</v>
      </c>
      <c r="T621" t="s">
        <v>41</v>
      </c>
    </row>
    <row r="622" spans="1:20" x14ac:dyDescent="0.25">
      <c r="A622" t="s">
        <v>21</v>
      </c>
      <c r="B622" t="s">
        <v>543</v>
      </c>
      <c r="C622" t="s">
        <v>544</v>
      </c>
      <c r="D622" t="s">
        <v>24</v>
      </c>
      <c r="E622" t="s">
        <v>25</v>
      </c>
      <c r="F622">
        <v>1</v>
      </c>
      <c r="G622" t="s">
        <v>679</v>
      </c>
      <c r="H622" t="s">
        <v>27</v>
      </c>
      <c r="I622" t="s">
        <v>38</v>
      </c>
      <c r="J622" t="s">
        <v>29</v>
      </c>
      <c r="K622">
        <v>1993</v>
      </c>
      <c r="L622" t="s">
        <v>30</v>
      </c>
      <c r="M622" t="s">
        <v>31</v>
      </c>
      <c r="N622" t="s">
        <v>30</v>
      </c>
      <c r="O622">
        <v>403</v>
      </c>
      <c r="P622" t="s">
        <v>32</v>
      </c>
      <c r="Q622">
        <v>1993</v>
      </c>
      <c r="R622">
        <v>4031993</v>
      </c>
      <c r="S622" t="s">
        <v>33</v>
      </c>
      <c r="T622" t="s">
        <v>41</v>
      </c>
    </row>
    <row r="623" spans="1:20" x14ac:dyDescent="0.25">
      <c r="A623" t="s">
        <v>21</v>
      </c>
      <c r="B623" t="s">
        <v>543</v>
      </c>
      <c r="C623" t="s">
        <v>544</v>
      </c>
      <c r="D623" t="s">
        <v>24</v>
      </c>
      <c r="E623" t="s">
        <v>25</v>
      </c>
      <c r="F623">
        <v>1</v>
      </c>
      <c r="G623" t="s">
        <v>680</v>
      </c>
      <c r="H623" t="s">
        <v>27</v>
      </c>
      <c r="I623" t="s">
        <v>38</v>
      </c>
      <c r="J623" t="s">
        <v>39</v>
      </c>
      <c r="K623">
        <v>1995</v>
      </c>
      <c r="L623" t="s">
        <v>30</v>
      </c>
      <c r="M623" t="s">
        <v>31</v>
      </c>
      <c r="N623" t="s">
        <v>30</v>
      </c>
      <c r="O623">
        <v>1207</v>
      </c>
      <c r="P623" t="s">
        <v>32</v>
      </c>
      <c r="Q623">
        <v>1995</v>
      </c>
      <c r="R623">
        <v>12071995</v>
      </c>
      <c r="S623" t="s">
        <v>33</v>
      </c>
      <c r="T623" t="s">
        <v>41</v>
      </c>
    </row>
    <row r="624" spans="1:20" x14ac:dyDescent="0.25">
      <c r="A624" t="s">
        <v>21</v>
      </c>
      <c r="B624" t="s">
        <v>543</v>
      </c>
      <c r="C624" t="s">
        <v>544</v>
      </c>
      <c r="D624" t="s">
        <v>24</v>
      </c>
      <c r="E624" t="s">
        <v>25</v>
      </c>
      <c r="F624">
        <v>1</v>
      </c>
      <c r="G624" t="s">
        <v>681</v>
      </c>
      <c r="H624" t="s">
        <v>27</v>
      </c>
      <c r="I624" t="s">
        <v>38</v>
      </c>
      <c r="J624" t="s">
        <v>39</v>
      </c>
      <c r="K624">
        <v>1993</v>
      </c>
      <c r="L624" t="s">
        <v>30</v>
      </c>
      <c r="M624" t="s">
        <v>31</v>
      </c>
      <c r="N624" t="s">
        <v>30</v>
      </c>
      <c r="O624">
        <v>1252</v>
      </c>
      <c r="P624" t="s">
        <v>32</v>
      </c>
      <c r="Q624">
        <v>1993</v>
      </c>
      <c r="R624">
        <v>12521993</v>
      </c>
      <c r="S624" t="s">
        <v>33</v>
      </c>
      <c r="T624" t="s">
        <v>41</v>
      </c>
    </row>
    <row r="625" spans="1:20" x14ac:dyDescent="0.25">
      <c r="A625" t="s">
        <v>21</v>
      </c>
      <c r="B625" t="s">
        <v>543</v>
      </c>
      <c r="C625" t="s">
        <v>544</v>
      </c>
      <c r="D625" t="s">
        <v>24</v>
      </c>
      <c r="E625" t="s">
        <v>25</v>
      </c>
      <c r="F625">
        <v>1</v>
      </c>
      <c r="G625" t="s">
        <v>682</v>
      </c>
      <c r="H625" t="s">
        <v>27</v>
      </c>
      <c r="I625" t="s">
        <v>38</v>
      </c>
      <c r="J625" t="s">
        <v>29</v>
      </c>
      <c r="K625">
        <v>1993</v>
      </c>
      <c r="L625" t="s">
        <v>30</v>
      </c>
      <c r="M625" t="s">
        <v>31</v>
      </c>
      <c r="N625" t="s">
        <v>30</v>
      </c>
      <c r="O625">
        <v>402</v>
      </c>
      <c r="P625" t="s">
        <v>32</v>
      </c>
      <c r="Q625">
        <v>1993</v>
      </c>
      <c r="R625">
        <v>4021993</v>
      </c>
      <c r="S625" t="s">
        <v>33</v>
      </c>
      <c r="T625" t="s">
        <v>41</v>
      </c>
    </row>
    <row r="626" spans="1:20" x14ac:dyDescent="0.25">
      <c r="A626" t="s">
        <v>21</v>
      </c>
      <c r="B626" t="s">
        <v>543</v>
      </c>
      <c r="C626" t="s">
        <v>544</v>
      </c>
      <c r="D626" t="s">
        <v>24</v>
      </c>
      <c r="E626" t="s">
        <v>25</v>
      </c>
      <c r="F626">
        <v>1</v>
      </c>
      <c r="G626" t="s">
        <v>683</v>
      </c>
      <c r="H626" t="s">
        <v>46</v>
      </c>
      <c r="I626" t="s">
        <v>38</v>
      </c>
      <c r="J626" t="s">
        <v>39</v>
      </c>
      <c r="K626">
        <v>1995</v>
      </c>
      <c r="L626">
        <v>2.5</v>
      </c>
      <c r="M626" t="s">
        <v>31</v>
      </c>
      <c r="N626" t="s">
        <v>30</v>
      </c>
      <c r="O626">
        <v>1373</v>
      </c>
      <c r="P626" t="s">
        <v>47</v>
      </c>
      <c r="Q626">
        <v>1995</v>
      </c>
      <c r="R626">
        <v>13731995</v>
      </c>
      <c r="S626" t="s">
        <v>33</v>
      </c>
      <c r="T626" t="s">
        <v>41</v>
      </c>
    </row>
    <row r="627" spans="1:20" x14ac:dyDescent="0.25">
      <c r="A627" t="s">
        <v>21</v>
      </c>
      <c r="B627" t="s">
        <v>543</v>
      </c>
      <c r="C627" t="s">
        <v>544</v>
      </c>
      <c r="D627" t="s">
        <v>24</v>
      </c>
      <c r="E627" t="s">
        <v>25</v>
      </c>
      <c r="F627">
        <v>1</v>
      </c>
      <c r="G627" t="s">
        <v>684</v>
      </c>
      <c r="H627" t="s">
        <v>46</v>
      </c>
      <c r="I627" t="s">
        <v>38</v>
      </c>
      <c r="J627" t="s">
        <v>39</v>
      </c>
      <c r="K627">
        <v>1996</v>
      </c>
      <c r="L627">
        <v>4.4000000000000004</v>
      </c>
      <c r="M627" t="s">
        <v>31</v>
      </c>
      <c r="N627" t="s">
        <v>30</v>
      </c>
      <c r="O627">
        <v>1203</v>
      </c>
      <c r="P627" t="s">
        <v>47</v>
      </c>
      <c r="Q627">
        <v>1996</v>
      </c>
      <c r="R627">
        <v>12031996</v>
      </c>
      <c r="S627" t="s">
        <v>33</v>
      </c>
      <c r="T627" t="s">
        <v>41</v>
      </c>
    </row>
    <row r="628" spans="1:20" x14ac:dyDescent="0.25">
      <c r="A628" t="s">
        <v>21</v>
      </c>
      <c r="B628" t="s">
        <v>543</v>
      </c>
      <c r="C628" t="s">
        <v>544</v>
      </c>
      <c r="D628" t="s">
        <v>24</v>
      </c>
      <c r="E628" t="s">
        <v>25</v>
      </c>
      <c r="F628">
        <v>1</v>
      </c>
      <c r="G628" t="s">
        <v>685</v>
      </c>
      <c r="H628" t="s">
        <v>46</v>
      </c>
      <c r="I628" t="s">
        <v>38</v>
      </c>
      <c r="J628" t="s">
        <v>39</v>
      </c>
      <c r="K628">
        <v>1996</v>
      </c>
      <c r="L628">
        <v>2</v>
      </c>
      <c r="M628" t="s">
        <v>31</v>
      </c>
      <c r="N628" t="s">
        <v>30</v>
      </c>
      <c r="O628">
        <v>1190</v>
      </c>
      <c r="P628" t="s">
        <v>47</v>
      </c>
      <c r="Q628">
        <v>1996</v>
      </c>
      <c r="R628">
        <v>11901996</v>
      </c>
      <c r="S628" t="s">
        <v>33</v>
      </c>
      <c r="T628" t="s">
        <v>41</v>
      </c>
    </row>
    <row r="629" spans="1:20" x14ac:dyDescent="0.25">
      <c r="A629" t="s">
        <v>21</v>
      </c>
      <c r="B629" t="s">
        <v>543</v>
      </c>
      <c r="C629" t="s">
        <v>544</v>
      </c>
      <c r="D629" t="s">
        <v>24</v>
      </c>
      <c r="E629" t="s">
        <v>25</v>
      </c>
      <c r="F629">
        <v>1</v>
      </c>
      <c r="G629" t="s">
        <v>686</v>
      </c>
      <c r="H629" t="s">
        <v>46</v>
      </c>
      <c r="I629" t="s">
        <v>38</v>
      </c>
      <c r="J629" t="s">
        <v>39</v>
      </c>
      <c r="K629">
        <v>1996</v>
      </c>
      <c r="L629">
        <v>5</v>
      </c>
      <c r="M629" t="s">
        <v>31</v>
      </c>
      <c r="N629" t="s">
        <v>30</v>
      </c>
      <c r="O629">
        <v>1189</v>
      </c>
      <c r="P629" t="s">
        <v>47</v>
      </c>
      <c r="Q629">
        <v>1996</v>
      </c>
      <c r="R629">
        <v>11891996</v>
      </c>
      <c r="S629" t="s">
        <v>33</v>
      </c>
      <c r="T629" t="s">
        <v>41</v>
      </c>
    </row>
    <row r="630" spans="1:20" x14ac:dyDescent="0.25">
      <c r="A630" t="s">
        <v>21</v>
      </c>
      <c r="B630" t="s">
        <v>543</v>
      </c>
      <c r="C630" t="s">
        <v>544</v>
      </c>
      <c r="D630" t="s">
        <v>24</v>
      </c>
      <c r="E630" t="s">
        <v>25</v>
      </c>
      <c r="F630">
        <v>1</v>
      </c>
      <c r="G630" t="s">
        <v>687</v>
      </c>
      <c r="H630" t="s">
        <v>46</v>
      </c>
      <c r="I630" t="s">
        <v>38</v>
      </c>
      <c r="J630" t="s">
        <v>39</v>
      </c>
      <c r="K630">
        <v>1995</v>
      </c>
      <c r="L630">
        <v>4</v>
      </c>
      <c r="M630" t="s">
        <v>31</v>
      </c>
      <c r="N630" t="s">
        <v>30</v>
      </c>
      <c r="O630">
        <v>1188</v>
      </c>
      <c r="P630" t="s">
        <v>47</v>
      </c>
      <c r="Q630">
        <v>1995</v>
      </c>
      <c r="R630">
        <v>11881995</v>
      </c>
      <c r="S630" t="s">
        <v>33</v>
      </c>
      <c r="T630" t="s">
        <v>41</v>
      </c>
    </row>
    <row r="631" spans="1:20" x14ac:dyDescent="0.25">
      <c r="A631" t="s">
        <v>21</v>
      </c>
      <c r="B631" t="s">
        <v>543</v>
      </c>
      <c r="C631" t="s">
        <v>544</v>
      </c>
      <c r="D631" t="s">
        <v>24</v>
      </c>
      <c r="E631" t="s">
        <v>25</v>
      </c>
      <c r="F631">
        <v>1</v>
      </c>
      <c r="G631" t="s">
        <v>688</v>
      </c>
      <c r="H631" t="s">
        <v>46</v>
      </c>
      <c r="I631" t="s">
        <v>38</v>
      </c>
      <c r="J631" t="s">
        <v>39</v>
      </c>
      <c r="K631">
        <v>1994</v>
      </c>
      <c r="L631" t="s">
        <v>30</v>
      </c>
      <c r="M631" t="s">
        <v>31</v>
      </c>
      <c r="N631" t="s">
        <v>30</v>
      </c>
      <c r="O631">
        <v>934</v>
      </c>
      <c r="P631" t="s">
        <v>47</v>
      </c>
      <c r="Q631">
        <v>1994</v>
      </c>
      <c r="R631">
        <v>9341994</v>
      </c>
      <c r="S631" t="s">
        <v>33</v>
      </c>
      <c r="T631" t="s">
        <v>34</v>
      </c>
    </row>
    <row r="632" spans="1:20" x14ac:dyDescent="0.25">
      <c r="A632" t="s">
        <v>21</v>
      </c>
      <c r="B632" t="s">
        <v>543</v>
      </c>
      <c r="C632" t="s">
        <v>544</v>
      </c>
      <c r="D632" t="s">
        <v>24</v>
      </c>
      <c r="E632" t="s">
        <v>25</v>
      </c>
      <c r="F632">
        <v>1</v>
      </c>
      <c r="G632" t="s">
        <v>689</v>
      </c>
      <c r="H632" t="s">
        <v>27</v>
      </c>
      <c r="I632" t="s">
        <v>38</v>
      </c>
      <c r="J632" t="s">
        <v>29</v>
      </c>
      <c r="K632">
        <v>1993</v>
      </c>
      <c r="L632" t="s">
        <v>30</v>
      </c>
      <c r="M632" t="s">
        <v>31</v>
      </c>
      <c r="N632" t="s">
        <v>30</v>
      </c>
      <c r="O632">
        <v>376</v>
      </c>
      <c r="P632" t="s">
        <v>32</v>
      </c>
      <c r="Q632">
        <v>1993</v>
      </c>
      <c r="R632">
        <v>3761993</v>
      </c>
      <c r="S632" t="s">
        <v>33</v>
      </c>
      <c r="T632" t="s">
        <v>41</v>
      </c>
    </row>
    <row r="633" spans="1:20" x14ac:dyDescent="0.25">
      <c r="A633" t="s">
        <v>21</v>
      </c>
      <c r="B633" t="s">
        <v>543</v>
      </c>
      <c r="C633" t="s">
        <v>544</v>
      </c>
      <c r="D633" t="s">
        <v>24</v>
      </c>
      <c r="E633" t="s">
        <v>25</v>
      </c>
      <c r="F633">
        <v>1</v>
      </c>
      <c r="G633" t="s">
        <v>690</v>
      </c>
      <c r="H633" t="s">
        <v>27</v>
      </c>
      <c r="I633" t="s">
        <v>330</v>
      </c>
      <c r="J633" t="s">
        <v>29</v>
      </c>
      <c r="K633">
        <v>1994</v>
      </c>
      <c r="L633">
        <v>1100</v>
      </c>
      <c r="M633" t="s">
        <v>146</v>
      </c>
      <c r="N633" t="s">
        <v>30</v>
      </c>
      <c r="O633">
        <v>224</v>
      </c>
      <c r="P633" t="s">
        <v>32</v>
      </c>
      <c r="Q633">
        <v>1994</v>
      </c>
      <c r="R633">
        <v>2241994</v>
      </c>
      <c r="S633" t="s">
        <v>33</v>
      </c>
      <c r="T633" t="s">
        <v>41</v>
      </c>
    </row>
    <row r="634" spans="1:20" x14ac:dyDescent="0.25">
      <c r="A634" t="s">
        <v>21</v>
      </c>
      <c r="B634" t="s">
        <v>543</v>
      </c>
      <c r="C634" t="s">
        <v>544</v>
      </c>
      <c r="D634" t="s">
        <v>24</v>
      </c>
      <c r="E634" t="s">
        <v>25</v>
      </c>
      <c r="F634">
        <v>1</v>
      </c>
      <c r="G634" t="s">
        <v>691</v>
      </c>
      <c r="H634" t="s">
        <v>27</v>
      </c>
      <c r="I634" t="s">
        <v>38</v>
      </c>
      <c r="J634" t="s">
        <v>29</v>
      </c>
      <c r="K634">
        <v>1993</v>
      </c>
      <c r="L634" t="s">
        <v>30</v>
      </c>
      <c r="M634" t="s">
        <v>31</v>
      </c>
      <c r="N634" t="s">
        <v>30</v>
      </c>
      <c r="O634">
        <v>401</v>
      </c>
      <c r="P634" t="s">
        <v>32</v>
      </c>
      <c r="Q634">
        <v>1993</v>
      </c>
      <c r="R634">
        <v>4011993</v>
      </c>
      <c r="S634" t="s">
        <v>33</v>
      </c>
      <c r="T634" t="s">
        <v>41</v>
      </c>
    </row>
    <row r="635" spans="1:20" x14ac:dyDescent="0.25">
      <c r="A635" t="s">
        <v>21</v>
      </c>
      <c r="B635" t="s">
        <v>543</v>
      </c>
      <c r="C635" t="s">
        <v>544</v>
      </c>
      <c r="D635" t="s">
        <v>24</v>
      </c>
      <c r="E635" t="s">
        <v>25</v>
      </c>
      <c r="F635">
        <v>1</v>
      </c>
      <c r="G635" t="s">
        <v>692</v>
      </c>
      <c r="H635" t="s">
        <v>27</v>
      </c>
      <c r="I635" t="s">
        <v>38</v>
      </c>
      <c r="J635" t="s">
        <v>29</v>
      </c>
      <c r="K635">
        <v>1993</v>
      </c>
      <c r="L635" t="s">
        <v>30</v>
      </c>
      <c r="M635" t="s">
        <v>31</v>
      </c>
      <c r="N635" t="s">
        <v>30</v>
      </c>
      <c r="O635">
        <v>400</v>
      </c>
      <c r="P635" t="s">
        <v>32</v>
      </c>
      <c r="Q635">
        <v>1993</v>
      </c>
      <c r="R635">
        <v>4001993</v>
      </c>
      <c r="S635" t="s">
        <v>33</v>
      </c>
      <c r="T635" t="s">
        <v>41</v>
      </c>
    </row>
    <row r="636" spans="1:20" x14ac:dyDescent="0.25">
      <c r="A636" t="s">
        <v>21</v>
      </c>
      <c r="B636" t="s">
        <v>543</v>
      </c>
      <c r="C636" t="s">
        <v>544</v>
      </c>
      <c r="D636" t="s">
        <v>24</v>
      </c>
      <c r="E636" t="s">
        <v>25</v>
      </c>
      <c r="F636">
        <v>1</v>
      </c>
      <c r="G636" t="s">
        <v>693</v>
      </c>
      <c r="H636" t="s">
        <v>27</v>
      </c>
      <c r="I636" t="s">
        <v>38</v>
      </c>
      <c r="J636" t="s">
        <v>39</v>
      </c>
      <c r="K636">
        <v>1993</v>
      </c>
      <c r="L636" t="s">
        <v>30</v>
      </c>
      <c r="M636" t="s">
        <v>31</v>
      </c>
      <c r="N636" t="s">
        <v>30</v>
      </c>
      <c r="O636">
        <v>1230</v>
      </c>
      <c r="P636" t="s">
        <v>32</v>
      </c>
      <c r="Q636">
        <v>1993</v>
      </c>
      <c r="R636">
        <v>12301993</v>
      </c>
      <c r="S636" t="s">
        <v>33</v>
      </c>
      <c r="T636" t="s">
        <v>41</v>
      </c>
    </row>
    <row r="637" spans="1:20" x14ac:dyDescent="0.25">
      <c r="A637" t="s">
        <v>21</v>
      </c>
      <c r="B637" t="s">
        <v>543</v>
      </c>
      <c r="C637" t="s">
        <v>544</v>
      </c>
      <c r="D637" t="s">
        <v>24</v>
      </c>
      <c r="E637" t="s">
        <v>25</v>
      </c>
      <c r="F637">
        <v>1</v>
      </c>
      <c r="G637" t="s">
        <v>694</v>
      </c>
      <c r="H637" t="s">
        <v>27</v>
      </c>
      <c r="I637" t="s">
        <v>38</v>
      </c>
      <c r="J637" t="s">
        <v>29</v>
      </c>
      <c r="K637">
        <v>1993</v>
      </c>
      <c r="L637" t="s">
        <v>30</v>
      </c>
      <c r="M637" t="s">
        <v>31</v>
      </c>
      <c r="N637" t="s">
        <v>30</v>
      </c>
      <c r="O637">
        <v>382</v>
      </c>
      <c r="P637" t="s">
        <v>32</v>
      </c>
      <c r="Q637">
        <v>1993</v>
      </c>
      <c r="R637">
        <v>3821993</v>
      </c>
      <c r="S637" t="s">
        <v>33</v>
      </c>
      <c r="T637" t="s">
        <v>41</v>
      </c>
    </row>
    <row r="638" spans="1:20" x14ac:dyDescent="0.25">
      <c r="A638" t="s">
        <v>21</v>
      </c>
      <c r="B638" t="s">
        <v>543</v>
      </c>
      <c r="C638" t="s">
        <v>544</v>
      </c>
      <c r="D638" t="s">
        <v>24</v>
      </c>
      <c r="E638" t="s">
        <v>25</v>
      </c>
      <c r="F638">
        <v>1</v>
      </c>
      <c r="G638" t="s">
        <v>695</v>
      </c>
      <c r="H638" t="s">
        <v>46</v>
      </c>
      <c r="I638" t="s">
        <v>38</v>
      </c>
      <c r="J638" t="s">
        <v>39</v>
      </c>
      <c r="K638">
        <v>1999</v>
      </c>
      <c r="L638">
        <v>1</v>
      </c>
      <c r="M638" t="s">
        <v>31</v>
      </c>
      <c r="N638" t="s">
        <v>30</v>
      </c>
      <c r="O638">
        <v>2294</v>
      </c>
      <c r="P638" t="s">
        <v>47</v>
      </c>
      <c r="Q638">
        <v>1999</v>
      </c>
      <c r="R638">
        <v>22941999</v>
      </c>
      <c r="S638" t="s">
        <v>33</v>
      </c>
      <c r="T638" t="s">
        <v>41</v>
      </c>
    </row>
    <row r="639" spans="1:20" x14ac:dyDescent="0.25">
      <c r="A639" t="s">
        <v>21</v>
      </c>
      <c r="B639" t="s">
        <v>543</v>
      </c>
      <c r="C639" t="s">
        <v>544</v>
      </c>
      <c r="D639" t="s">
        <v>24</v>
      </c>
      <c r="E639" t="s">
        <v>25</v>
      </c>
      <c r="F639">
        <v>1</v>
      </c>
      <c r="G639" t="s">
        <v>696</v>
      </c>
      <c r="H639" t="s">
        <v>46</v>
      </c>
      <c r="I639" t="s">
        <v>38</v>
      </c>
      <c r="J639" t="s">
        <v>39</v>
      </c>
      <c r="K639">
        <v>1997</v>
      </c>
      <c r="L639">
        <v>120</v>
      </c>
      <c r="M639" t="s">
        <v>40</v>
      </c>
      <c r="N639" t="s">
        <v>30</v>
      </c>
      <c r="O639">
        <v>1381</v>
      </c>
      <c r="P639" t="s">
        <v>47</v>
      </c>
      <c r="Q639">
        <v>1997</v>
      </c>
      <c r="R639">
        <v>13811997</v>
      </c>
      <c r="S639" t="s">
        <v>33</v>
      </c>
      <c r="T639" t="s">
        <v>41</v>
      </c>
    </row>
    <row r="640" spans="1:20" x14ac:dyDescent="0.25">
      <c r="A640" t="s">
        <v>21</v>
      </c>
      <c r="B640" t="s">
        <v>543</v>
      </c>
      <c r="C640" t="s">
        <v>544</v>
      </c>
      <c r="D640" t="s">
        <v>24</v>
      </c>
      <c r="E640" t="s">
        <v>25</v>
      </c>
      <c r="F640">
        <v>1</v>
      </c>
      <c r="G640" t="s">
        <v>697</v>
      </c>
      <c r="H640" t="s">
        <v>46</v>
      </c>
      <c r="I640" t="s">
        <v>38</v>
      </c>
      <c r="J640" t="s">
        <v>39</v>
      </c>
      <c r="K640">
        <v>1997</v>
      </c>
      <c r="L640">
        <v>0.5</v>
      </c>
      <c r="M640" t="s">
        <v>31</v>
      </c>
      <c r="N640" t="s">
        <v>30</v>
      </c>
      <c r="O640">
        <v>1380</v>
      </c>
      <c r="P640" t="s">
        <v>47</v>
      </c>
      <c r="Q640">
        <v>1997</v>
      </c>
      <c r="R640">
        <v>13801997</v>
      </c>
      <c r="S640" t="s">
        <v>33</v>
      </c>
      <c r="T640" t="s">
        <v>41</v>
      </c>
    </row>
    <row r="641" spans="1:20" x14ac:dyDescent="0.25">
      <c r="A641" t="s">
        <v>21</v>
      </c>
      <c r="B641" t="s">
        <v>543</v>
      </c>
      <c r="C641" t="s">
        <v>544</v>
      </c>
      <c r="D641" t="s">
        <v>24</v>
      </c>
      <c r="E641" t="s">
        <v>25</v>
      </c>
      <c r="F641">
        <v>1</v>
      </c>
      <c r="G641" t="s">
        <v>698</v>
      </c>
      <c r="H641" t="s">
        <v>46</v>
      </c>
      <c r="I641" t="s">
        <v>38</v>
      </c>
      <c r="J641" t="s">
        <v>39</v>
      </c>
      <c r="K641">
        <v>1996</v>
      </c>
      <c r="L641">
        <v>1.5</v>
      </c>
      <c r="M641" t="s">
        <v>31</v>
      </c>
      <c r="N641" t="s">
        <v>30</v>
      </c>
      <c r="O641">
        <v>1378</v>
      </c>
      <c r="P641" t="s">
        <v>47</v>
      </c>
      <c r="Q641">
        <v>1996</v>
      </c>
      <c r="R641">
        <v>13781996</v>
      </c>
      <c r="S641" t="s">
        <v>33</v>
      </c>
      <c r="T641" t="s">
        <v>41</v>
      </c>
    </row>
    <row r="642" spans="1:20" x14ac:dyDescent="0.25">
      <c r="A642" t="s">
        <v>21</v>
      </c>
      <c r="B642" t="s">
        <v>543</v>
      </c>
      <c r="C642" t="s">
        <v>544</v>
      </c>
      <c r="D642" t="s">
        <v>24</v>
      </c>
      <c r="E642" t="s">
        <v>25</v>
      </c>
      <c r="F642">
        <v>1</v>
      </c>
      <c r="G642" t="s">
        <v>699</v>
      </c>
      <c r="H642" t="s">
        <v>46</v>
      </c>
      <c r="I642" t="s">
        <v>38</v>
      </c>
      <c r="J642" t="s">
        <v>39</v>
      </c>
      <c r="K642">
        <v>1996</v>
      </c>
      <c r="L642">
        <v>1</v>
      </c>
      <c r="M642" t="s">
        <v>31</v>
      </c>
      <c r="N642" t="s">
        <v>30</v>
      </c>
      <c r="O642">
        <v>1367</v>
      </c>
      <c r="P642" t="s">
        <v>47</v>
      </c>
      <c r="Q642">
        <v>1996</v>
      </c>
      <c r="R642">
        <v>13671996</v>
      </c>
      <c r="S642" t="s">
        <v>33</v>
      </c>
      <c r="T642" t="s">
        <v>41</v>
      </c>
    </row>
    <row r="643" spans="1:20" x14ac:dyDescent="0.25">
      <c r="A643" t="s">
        <v>21</v>
      </c>
      <c r="B643" t="s">
        <v>543</v>
      </c>
      <c r="C643" t="s">
        <v>544</v>
      </c>
      <c r="D643" t="s">
        <v>24</v>
      </c>
      <c r="E643" t="s">
        <v>25</v>
      </c>
      <c r="F643">
        <v>1</v>
      </c>
      <c r="G643" t="s">
        <v>700</v>
      </c>
      <c r="H643" t="s">
        <v>27</v>
      </c>
      <c r="I643" t="s">
        <v>38</v>
      </c>
      <c r="J643" t="s">
        <v>39</v>
      </c>
      <c r="K643">
        <v>1994</v>
      </c>
      <c r="L643" t="s">
        <v>30</v>
      </c>
      <c r="M643" t="s">
        <v>31</v>
      </c>
      <c r="N643" t="s">
        <v>30</v>
      </c>
      <c r="O643">
        <v>1285</v>
      </c>
      <c r="P643" t="s">
        <v>32</v>
      </c>
      <c r="Q643">
        <v>1994</v>
      </c>
      <c r="R643">
        <v>12851994</v>
      </c>
      <c r="S643" t="s">
        <v>33</v>
      </c>
      <c r="T643" t="s">
        <v>41</v>
      </c>
    </row>
    <row r="644" spans="1:20" x14ac:dyDescent="0.25">
      <c r="A644" t="s">
        <v>21</v>
      </c>
      <c r="B644" t="s">
        <v>543</v>
      </c>
      <c r="C644" t="s">
        <v>544</v>
      </c>
      <c r="D644" t="s">
        <v>24</v>
      </c>
      <c r="E644" t="s">
        <v>25</v>
      </c>
      <c r="F644">
        <v>1</v>
      </c>
      <c r="G644" t="s">
        <v>701</v>
      </c>
      <c r="H644" t="s">
        <v>46</v>
      </c>
      <c r="I644" t="s">
        <v>38</v>
      </c>
      <c r="J644" t="s">
        <v>39</v>
      </c>
      <c r="K644">
        <v>1995</v>
      </c>
      <c r="L644">
        <v>6</v>
      </c>
      <c r="M644" t="s">
        <v>31</v>
      </c>
      <c r="N644" t="s">
        <v>30</v>
      </c>
      <c r="O644">
        <v>1187</v>
      </c>
      <c r="P644" t="s">
        <v>47</v>
      </c>
      <c r="Q644">
        <v>1995</v>
      </c>
      <c r="R644">
        <v>11871995</v>
      </c>
      <c r="S644" t="s">
        <v>33</v>
      </c>
      <c r="T644" t="s">
        <v>41</v>
      </c>
    </row>
    <row r="645" spans="1:20" x14ac:dyDescent="0.25">
      <c r="A645" t="s">
        <v>21</v>
      </c>
      <c r="B645" t="s">
        <v>543</v>
      </c>
      <c r="C645" t="s">
        <v>544</v>
      </c>
      <c r="D645" t="s">
        <v>24</v>
      </c>
      <c r="E645" t="s">
        <v>25</v>
      </c>
      <c r="F645">
        <v>1</v>
      </c>
      <c r="G645" t="s">
        <v>702</v>
      </c>
      <c r="H645" t="s">
        <v>46</v>
      </c>
      <c r="I645" t="s">
        <v>38</v>
      </c>
      <c r="J645" t="s">
        <v>39</v>
      </c>
      <c r="K645">
        <v>1996</v>
      </c>
      <c r="L645">
        <v>10</v>
      </c>
      <c r="M645" t="s">
        <v>31</v>
      </c>
      <c r="N645" t="s">
        <v>30</v>
      </c>
      <c r="O645">
        <v>1167</v>
      </c>
      <c r="P645" t="s">
        <v>47</v>
      </c>
      <c r="Q645">
        <v>1996</v>
      </c>
      <c r="R645">
        <v>11671996</v>
      </c>
      <c r="S645" t="s">
        <v>33</v>
      </c>
      <c r="T645" t="s">
        <v>41</v>
      </c>
    </row>
    <row r="646" spans="1:20" x14ac:dyDescent="0.25">
      <c r="A646" t="s">
        <v>21</v>
      </c>
      <c r="B646" t="s">
        <v>543</v>
      </c>
      <c r="C646" t="s">
        <v>544</v>
      </c>
      <c r="D646" t="s">
        <v>24</v>
      </c>
      <c r="E646" t="s">
        <v>25</v>
      </c>
      <c r="F646">
        <v>1</v>
      </c>
      <c r="G646" t="s">
        <v>703</v>
      </c>
      <c r="H646" t="s">
        <v>27</v>
      </c>
      <c r="I646" t="s">
        <v>38</v>
      </c>
      <c r="J646" t="s">
        <v>39</v>
      </c>
      <c r="K646">
        <v>1994</v>
      </c>
      <c r="L646" t="s">
        <v>30</v>
      </c>
      <c r="M646" t="s">
        <v>31</v>
      </c>
      <c r="N646" t="s">
        <v>30</v>
      </c>
      <c r="O646">
        <v>1083</v>
      </c>
      <c r="P646" t="s">
        <v>32</v>
      </c>
      <c r="Q646">
        <v>1994</v>
      </c>
      <c r="R646">
        <v>10831994</v>
      </c>
      <c r="S646" t="s">
        <v>33</v>
      </c>
      <c r="T646" t="s">
        <v>41</v>
      </c>
    </row>
    <row r="647" spans="1:20" x14ac:dyDescent="0.25">
      <c r="A647" t="s">
        <v>21</v>
      </c>
      <c r="B647" t="s">
        <v>543</v>
      </c>
      <c r="C647" t="s">
        <v>544</v>
      </c>
      <c r="D647" t="s">
        <v>24</v>
      </c>
      <c r="E647" t="s">
        <v>25</v>
      </c>
      <c r="F647">
        <v>1</v>
      </c>
      <c r="G647" t="s">
        <v>704</v>
      </c>
      <c r="H647" t="s">
        <v>46</v>
      </c>
      <c r="I647" t="s">
        <v>38</v>
      </c>
      <c r="J647" t="s">
        <v>39</v>
      </c>
      <c r="K647">
        <v>1996</v>
      </c>
      <c r="L647">
        <v>1.6</v>
      </c>
      <c r="M647" t="s">
        <v>31</v>
      </c>
      <c r="N647" t="s">
        <v>30</v>
      </c>
      <c r="O647">
        <v>842</v>
      </c>
      <c r="P647" t="s">
        <v>47</v>
      </c>
      <c r="Q647">
        <v>1996</v>
      </c>
      <c r="R647">
        <v>8421996</v>
      </c>
      <c r="S647" t="s">
        <v>33</v>
      </c>
      <c r="T647" t="s">
        <v>41</v>
      </c>
    </row>
    <row r="648" spans="1:20" x14ac:dyDescent="0.25">
      <c r="A648" t="s">
        <v>21</v>
      </c>
      <c r="B648" t="s">
        <v>543</v>
      </c>
      <c r="C648" t="s">
        <v>544</v>
      </c>
      <c r="D648" t="s">
        <v>24</v>
      </c>
      <c r="E648" t="s">
        <v>25</v>
      </c>
      <c r="F648">
        <v>1</v>
      </c>
      <c r="G648" t="s">
        <v>705</v>
      </c>
      <c r="H648" t="s">
        <v>27</v>
      </c>
      <c r="I648" t="s">
        <v>38</v>
      </c>
      <c r="J648" t="s">
        <v>29</v>
      </c>
      <c r="K648">
        <v>1993</v>
      </c>
      <c r="L648" t="s">
        <v>30</v>
      </c>
      <c r="M648" t="s">
        <v>31</v>
      </c>
      <c r="N648" t="s">
        <v>30</v>
      </c>
      <c r="O648">
        <v>397</v>
      </c>
      <c r="P648" t="s">
        <v>32</v>
      </c>
      <c r="Q648">
        <v>1993</v>
      </c>
      <c r="R648">
        <v>3971993</v>
      </c>
      <c r="S648" t="s">
        <v>33</v>
      </c>
      <c r="T648" t="s">
        <v>41</v>
      </c>
    </row>
    <row r="649" spans="1:20" x14ac:dyDescent="0.25">
      <c r="A649" t="s">
        <v>21</v>
      </c>
      <c r="B649" t="s">
        <v>543</v>
      </c>
      <c r="C649" t="s">
        <v>544</v>
      </c>
      <c r="D649" t="s">
        <v>24</v>
      </c>
      <c r="E649" t="s">
        <v>25</v>
      </c>
      <c r="F649">
        <v>1</v>
      </c>
      <c r="G649" t="s">
        <v>706</v>
      </c>
      <c r="H649" t="s">
        <v>46</v>
      </c>
      <c r="I649" t="s">
        <v>38</v>
      </c>
      <c r="J649" t="s">
        <v>39</v>
      </c>
      <c r="K649">
        <v>1998</v>
      </c>
      <c r="L649">
        <v>7</v>
      </c>
      <c r="M649" t="s">
        <v>31</v>
      </c>
      <c r="N649" t="s">
        <v>30</v>
      </c>
      <c r="O649">
        <v>1205</v>
      </c>
      <c r="P649" t="s">
        <v>47</v>
      </c>
      <c r="Q649">
        <v>1998</v>
      </c>
      <c r="R649">
        <v>12051998</v>
      </c>
      <c r="S649" t="s">
        <v>33</v>
      </c>
      <c r="T649" t="s">
        <v>41</v>
      </c>
    </row>
    <row r="650" spans="1:20" x14ac:dyDescent="0.25">
      <c r="A650" t="s">
        <v>21</v>
      </c>
      <c r="B650" t="s">
        <v>543</v>
      </c>
      <c r="C650" t="s">
        <v>544</v>
      </c>
      <c r="D650" t="s">
        <v>24</v>
      </c>
      <c r="E650" t="s">
        <v>25</v>
      </c>
      <c r="F650">
        <v>1</v>
      </c>
      <c r="G650" t="s">
        <v>707</v>
      </c>
      <c r="H650" t="s">
        <v>46</v>
      </c>
      <c r="I650" t="s">
        <v>38</v>
      </c>
      <c r="J650" t="s">
        <v>39</v>
      </c>
      <c r="K650">
        <v>1998</v>
      </c>
      <c r="L650">
        <v>15</v>
      </c>
      <c r="M650" t="s">
        <v>31</v>
      </c>
      <c r="N650" t="s">
        <v>30</v>
      </c>
      <c r="O650">
        <v>1204</v>
      </c>
      <c r="P650" t="s">
        <v>47</v>
      </c>
      <c r="Q650">
        <v>1998</v>
      </c>
      <c r="R650">
        <v>12041998</v>
      </c>
      <c r="S650" t="s">
        <v>33</v>
      </c>
      <c r="T650" t="s">
        <v>41</v>
      </c>
    </row>
    <row r="651" spans="1:20" x14ac:dyDescent="0.25">
      <c r="A651" t="s">
        <v>21</v>
      </c>
      <c r="B651" t="s">
        <v>543</v>
      </c>
      <c r="C651" t="s">
        <v>544</v>
      </c>
      <c r="D651" t="s">
        <v>24</v>
      </c>
      <c r="E651" t="s">
        <v>25</v>
      </c>
      <c r="F651">
        <v>1</v>
      </c>
      <c r="G651" t="s">
        <v>708</v>
      </c>
      <c r="H651" t="s">
        <v>27</v>
      </c>
      <c r="I651" t="s">
        <v>38</v>
      </c>
      <c r="J651" t="s">
        <v>29</v>
      </c>
      <c r="K651">
        <v>1993</v>
      </c>
      <c r="L651" t="s">
        <v>30</v>
      </c>
      <c r="M651" t="s">
        <v>31</v>
      </c>
      <c r="N651" t="s">
        <v>30</v>
      </c>
      <c r="O651">
        <v>396</v>
      </c>
      <c r="P651" t="s">
        <v>32</v>
      </c>
      <c r="Q651">
        <v>1993</v>
      </c>
      <c r="R651">
        <v>3961993</v>
      </c>
      <c r="S651" t="s">
        <v>33</v>
      </c>
      <c r="T651" t="s">
        <v>41</v>
      </c>
    </row>
    <row r="652" spans="1:20" x14ac:dyDescent="0.25">
      <c r="A652" t="s">
        <v>21</v>
      </c>
      <c r="B652" t="s">
        <v>543</v>
      </c>
      <c r="C652" t="s">
        <v>544</v>
      </c>
      <c r="D652" t="s">
        <v>24</v>
      </c>
      <c r="E652" t="s">
        <v>25</v>
      </c>
      <c r="F652">
        <v>1</v>
      </c>
      <c r="G652" t="s">
        <v>709</v>
      </c>
      <c r="H652" t="s">
        <v>27</v>
      </c>
      <c r="I652" t="s">
        <v>38</v>
      </c>
      <c r="J652" t="s">
        <v>132</v>
      </c>
      <c r="K652">
        <v>1995</v>
      </c>
      <c r="L652" t="s">
        <v>30</v>
      </c>
      <c r="M652" t="s">
        <v>31</v>
      </c>
      <c r="N652" t="s">
        <v>30</v>
      </c>
      <c r="O652">
        <v>5259</v>
      </c>
      <c r="P652" t="s">
        <v>32</v>
      </c>
      <c r="Q652">
        <v>1995</v>
      </c>
      <c r="R652">
        <v>52591995</v>
      </c>
      <c r="S652" t="s">
        <v>33</v>
      </c>
      <c r="T652" t="s">
        <v>41</v>
      </c>
    </row>
    <row r="653" spans="1:20" x14ac:dyDescent="0.25">
      <c r="A653" t="s">
        <v>21</v>
      </c>
      <c r="B653" t="s">
        <v>543</v>
      </c>
      <c r="C653" t="s">
        <v>544</v>
      </c>
      <c r="D653" t="s">
        <v>24</v>
      </c>
      <c r="E653" t="s">
        <v>25</v>
      </c>
      <c r="F653">
        <v>1</v>
      </c>
      <c r="G653" t="s">
        <v>710</v>
      </c>
      <c r="H653" t="s">
        <v>27</v>
      </c>
      <c r="I653" t="s">
        <v>38</v>
      </c>
      <c r="J653" t="s">
        <v>29</v>
      </c>
      <c r="K653">
        <v>1993</v>
      </c>
      <c r="L653" t="s">
        <v>30</v>
      </c>
      <c r="M653" t="s">
        <v>31</v>
      </c>
      <c r="N653" t="s">
        <v>30</v>
      </c>
      <c r="O653">
        <v>395</v>
      </c>
      <c r="P653" t="s">
        <v>32</v>
      </c>
      <c r="Q653">
        <v>1993</v>
      </c>
      <c r="R653">
        <v>3951993</v>
      </c>
      <c r="S653" t="s">
        <v>33</v>
      </c>
      <c r="T653" t="s">
        <v>41</v>
      </c>
    </row>
    <row r="654" spans="1:20" x14ac:dyDescent="0.25">
      <c r="A654" t="s">
        <v>21</v>
      </c>
      <c r="B654" t="s">
        <v>543</v>
      </c>
      <c r="C654" t="s">
        <v>544</v>
      </c>
      <c r="D654" t="s">
        <v>24</v>
      </c>
      <c r="E654" t="s">
        <v>25</v>
      </c>
      <c r="F654">
        <v>1</v>
      </c>
      <c r="G654" t="s">
        <v>711</v>
      </c>
      <c r="H654" t="s">
        <v>27</v>
      </c>
      <c r="I654" t="s">
        <v>38</v>
      </c>
      <c r="J654" t="s">
        <v>29</v>
      </c>
      <c r="K654">
        <v>1993</v>
      </c>
      <c r="L654" t="s">
        <v>30</v>
      </c>
      <c r="M654" t="s">
        <v>31</v>
      </c>
      <c r="N654" t="s">
        <v>30</v>
      </c>
      <c r="O654">
        <v>394</v>
      </c>
      <c r="P654" t="s">
        <v>32</v>
      </c>
      <c r="Q654">
        <v>1993</v>
      </c>
      <c r="R654">
        <v>3941993</v>
      </c>
      <c r="S654" t="s">
        <v>33</v>
      </c>
      <c r="T654" t="s">
        <v>41</v>
      </c>
    </row>
    <row r="655" spans="1:20" x14ac:dyDescent="0.25">
      <c r="A655" t="s">
        <v>21</v>
      </c>
      <c r="B655" t="s">
        <v>543</v>
      </c>
      <c r="C655" t="s">
        <v>544</v>
      </c>
      <c r="D655" t="s">
        <v>24</v>
      </c>
      <c r="E655" t="s">
        <v>25</v>
      </c>
      <c r="F655">
        <v>1</v>
      </c>
      <c r="G655" t="s">
        <v>712</v>
      </c>
      <c r="H655" t="s">
        <v>27</v>
      </c>
      <c r="I655" t="s">
        <v>38</v>
      </c>
      <c r="J655" t="s">
        <v>29</v>
      </c>
      <c r="K655">
        <v>1993</v>
      </c>
      <c r="L655" t="s">
        <v>30</v>
      </c>
      <c r="M655" t="s">
        <v>31</v>
      </c>
      <c r="N655" t="s">
        <v>30</v>
      </c>
      <c r="O655">
        <v>393</v>
      </c>
      <c r="P655" t="s">
        <v>32</v>
      </c>
      <c r="Q655">
        <v>1993</v>
      </c>
      <c r="R655">
        <v>3931993</v>
      </c>
      <c r="S655" t="s">
        <v>33</v>
      </c>
      <c r="T655" t="s">
        <v>41</v>
      </c>
    </row>
    <row r="656" spans="1:20" x14ac:dyDescent="0.25">
      <c r="A656" t="s">
        <v>21</v>
      </c>
      <c r="B656" t="s">
        <v>543</v>
      </c>
      <c r="C656" t="s">
        <v>544</v>
      </c>
      <c r="D656" t="s">
        <v>24</v>
      </c>
      <c r="E656" t="s">
        <v>25</v>
      </c>
      <c r="F656">
        <v>1</v>
      </c>
      <c r="G656" t="s">
        <v>713</v>
      </c>
      <c r="H656" t="s">
        <v>27</v>
      </c>
      <c r="I656" t="s">
        <v>38</v>
      </c>
      <c r="J656" t="s">
        <v>29</v>
      </c>
      <c r="K656">
        <v>1993</v>
      </c>
      <c r="L656" t="s">
        <v>30</v>
      </c>
      <c r="M656" t="s">
        <v>31</v>
      </c>
      <c r="N656" t="s">
        <v>30</v>
      </c>
      <c r="O656">
        <v>392</v>
      </c>
      <c r="P656" t="s">
        <v>32</v>
      </c>
      <c r="Q656">
        <v>1993</v>
      </c>
      <c r="R656">
        <v>3921993</v>
      </c>
      <c r="S656" t="s">
        <v>33</v>
      </c>
      <c r="T656" t="s">
        <v>41</v>
      </c>
    </row>
    <row r="657" spans="1:20" x14ac:dyDescent="0.25">
      <c r="A657" t="s">
        <v>21</v>
      </c>
      <c r="B657" t="s">
        <v>543</v>
      </c>
      <c r="C657" t="s">
        <v>544</v>
      </c>
      <c r="D657" t="s">
        <v>24</v>
      </c>
      <c r="E657" t="s">
        <v>25</v>
      </c>
      <c r="F657">
        <v>1</v>
      </c>
      <c r="G657" t="s">
        <v>714</v>
      </c>
      <c r="H657" t="s">
        <v>27</v>
      </c>
      <c r="I657" t="s">
        <v>38</v>
      </c>
      <c r="J657" t="s">
        <v>29</v>
      </c>
      <c r="K657">
        <v>1993</v>
      </c>
      <c r="L657" t="s">
        <v>30</v>
      </c>
      <c r="M657" t="s">
        <v>31</v>
      </c>
      <c r="N657" t="s">
        <v>30</v>
      </c>
      <c r="O657">
        <v>391</v>
      </c>
      <c r="P657" t="s">
        <v>32</v>
      </c>
      <c r="Q657">
        <v>1993</v>
      </c>
      <c r="R657">
        <v>3911993</v>
      </c>
      <c r="S657" t="s">
        <v>33</v>
      </c>
      <c r="T657" t="s">
        <v>41</v>
      </c>
    </row>
    <row r="658" spans="1:20" x14ac:dyDescent="0.25">
      <c r="A658" t="s">
        <v>21</v>
      </c>
      <c r="B658" t="s">
        <v>543</v>
      </c>
      <c r="C658" t="s">
        <v>544</v>
      </c>
      <c r="D658" t="s">
        <v>24</v>
      </c>
      <c r="E658" t="s">
        <v>25</v>
      </c>
      <c r="F658">
        <v>1</v>
      </c>
      <c r="G658" t="s">
        <v>715</v>
      </c>
      <c r="H658" t="s">
        <v>27</v>
      </c>
      <c r="I658" t="s">
        <v>38</v>
      </c>
      <c r="J658" t="s">
        <v>29</v>
      </c>
      <c r="K658">
        <v>1993</v>
      </c>
      <c r="L658" t="s">
        <v>30</v>
      </c>
      <c r="M658" t="s">
        <v>31</v>
      </c>
      <c r="N658" t="s">
        <v>30</v>
      </c>
      <c r="O658">
        <v>390</v>
      </c>
      <c r="P658" t="s">
        <v>32</v>
      </c>
      <c r="Q658">
        <v>1993</v>
      </c>
      <c r="R658">
        <v>3901993</v>
      </c>
      <c r="S658" t="s">
        <v>33</v>
      </c>
      <c r="T658" t="s">
        <v>41</v>
      </c>
    </row>
    <row r="659" spans="1:20" x14ac:dyDescent="0.25">
      <c r="A659" t="s">
        <v>21</v>
      </c>
      <c r="B659" t="s">
        <v>543</v>
      </c>
      <c r="C659" t="s">
        <v>544</v>
      </c>
      <c r="D659" t="s">
        <v>24</v>
      </c>
      <c r="E659" t="s">
        <v>25</v>
      </c>
      <c r="F659">
        <v>1</v>
      </c>
      <c r="G659" t="s">
        <v>716</v>
      </c>
      <c r="H659" t="s">
        <v>27</v>
      </c>
      <c r="I659" t="s">
        <v>38</v>
      </c>
      <c r="J659" t="s">
        <v>29</v>
      </c>
      <c r="K659">
        <v>1993</v>
      </c>
      <c r="L659" t="s">
        <v>30</v>
      </c>
      <c r="M659" t="s">
        <v>31</v>
      </c>
      <c r="N659" t="s">
        <v>30</v>
      </c>
      <c r="O659">
        <v>389</v>
      </c>
      <c r="P659" t="s">
        <v>32</v>
      </c>
      <c r="Q659">
        <v>1993</v>
      </c>
      <c r="R659">
        <v>3891993</v>
      </c>
      <c r="S659" t="s">
        <v>33</v>
      </c>
      <c r="T659" t="s">
        <v>41</v>
      </c>
    </row>
    <row r="660" spans="1:20" x14ac:dyDescent="0.25">
      <c r="A660" t="s">
        <v>21</v>
      </c>
      <c r="B660" t="s">
        <v>543</v>
      </c>
      <c r="C660" t="s">
        <v>544</v>
      </c>
      <c r="D660" t="s">
        <v>24</v>
      </c>
      <c r="E660" t="s">
        <v>25</v>
      </c>
      <c r="F660">
        <v>1</v>
      </c>
      <c r="G660" t="s">
        <v>717</v>
      </c>
      <c r="H660" t="s">
        <v>27</v>
      </c>
      <c r="I660" t="s">
        <v>38</v>
      </c>
      <c r="J660" t="s">
        <v>29</v>
      </c>
      <c r="K660">
        <v>1993</v>
      </c>
      <c r="L660" t="s">
        <v>30</v>
      </c>
      <c r="M660" t="s">
        <v>31</v>
      </c>
      <c r="N660" t="s">
        <v>30</v>
      </c>
      <c r="O660">
        <v>388</v>
      </c>
      <c r="P660" t="s">
        <v>32</v>
      </c>
      <c r="Q660">
        <v>1993</v>
      </c>
      <c r="R660">
        <v>3881993</v>
      </c>
      <c r="S660" t="s">
        <v>33</v>
      </c>
      <c r="T660" t="s">
        <v>41</v>
      </c>
    </row>
    <row r="661" spans="1:20" x14ac:dyDescent="0.25">
      <c r="A661" t="s">
        <v>21</v>
      </c>
      <c r="B661" t="s">
        <v>543</v>
      </c>
      <c r="C661" t="s">
        <v>544</v>
      </c>
      <c r="D661" t="s">
        <v>24</v>
      </c>
      <c r="E661" t="s">
        <v>25</v>
      </c>
      <c r="F661">
        <v>1</v>
      </c>
      <c r="G661" t="s">
        <v>718</v>
      </c>
      <c r="H661" t="s">
        <v>27</v>
      </c>
      <c r="I661" t="s">
        <v>38</v>
      </c>
      <c r="J661" t="s">
        <v>29</v>
      </c>
      <c r="K661">
        <v>1993</v>
      </c>
      <c r="L661" t="s">
        <v>30</v>
      </c>
      <c r="M661" t="s">
        <v>31</v>
      </c>
      <c r="N661" t="s">
        <v>30</v>
      </c>
      <c r="O661">
        <v>387</v>
      </c>
      <c r="P661" t="s">
        <v>32</v>
      </c>
      <c r="Q661">
        <v>1993</v>
      </c>
      <c r="R661">
        <v>3871993</v>
      </c>
      <c r="S661" t="s">
        <v>33</v>
      </c>
      <c r="T661" t="s">
        <v>41</v>
      </c>
    </row>
    <row r="662" spans="1:20" x14ac:dyDescent="0.25">
      <c r="A662" t="s">
        <v>21</v>
      </c>
      <c r="B662" t="s">
        <v>543</v>
      </c>
      <c r="C662" t="s">
        <v>544</v>
      </c>
      <c r="D662" t="s">
        <v>24</v>
      </c>
      <c r="E662" t="s">
        <v>25</v>
      </c>
      <c r="F662">
        <v>1</v>
      </c>
      <c r="G662" t="s">
        <v>719</v>
      </c>
      <c r="H662" t="s">
        <v>46</v>
      </c>
      <c r="I662" t="s">
        <v>38</v>
      </c>
      <c r="J662" t="s">
        <v>39</v>
      </c>
      <c r="K662">
        <v>1997</v>
      </c>
      <c r="L662">
        <v>10</v>
      </c>
      <c r="M662" t="s">
        <v>31</v>
      </c>
      <c r="N662" t="s">
        <v>30</v>
      </c>
      <c r="O662">
        <v>1316</v>
      </c>
      <c r="P662" t="s">
        <v>47</v>
      </c>
      <c r="Q662">
        <v>1997</v>
      </c>
      <c r="R662">
        <v>13161997</v>
      </c>
      <c r="S662" t="s">
        <v>33</v>
      </c>
      <c r="T662" t="s">
        <v>41</v>
      </c>
    </row>
    <row r="663" spans="1:20" x14ac:dyDescent="0.25">
      <c r="A663" t="s">
        <v>21</v>
      </c>
      <c r="B663" t="s">
        <v>543</v>
      </c>
      <c r="C663" t="s">
        <v>544</v>
      </c>
      <c r="D663" t="s">
        <v>24</v>
      </c>
      <c r="E663" t="s">
        <v>25</v>
      </c>
      <c r="F663">
        <v>1</v>
      </c>
      <c r="G663" t="s">
        <v>720</v>
      </c>
      <c r="H663" t="s">
        <v>46</v>
      </c>
      <c r="I663" t="s">
        <v>38</v>
      </c>
      <c r="J663" t="s">
        <v>39</v>
      </c>
      <c r="K663">
        <v>1995</v>
      </c>
      <c r="L663">
        <v>10</v>
      </c>
      <c r="M663" t="s">
        <v>31</v>
      </c>
      <c r="N663" t="s">
        <v>30</v>
      </c>
      <c r="O663">
        <v>1208</v>
      </c>
      <c r="P663" t="s">
        <v>47</v>
      </c>
      <c r="Q663">
        <v>1995</v>
      </c>
      <c r="R663">
        <v>12081995</v>
      </c>
      <c r="S663" t="s">
        <v>33</v>
      </c>
      <c r="T663" t="s">
        <v>41</v>
      </c>
    </row>
    <row r="664" spans="1:20" x14ac:dyDescent="0.25">
      <c r="A664" t="s">
        <v>21</v>
      </c>
      <c r="B664" t="s">
        <v>543</v>
      </c>
      <c r="C664" t="s">
        <v>544</v>
      </c>
      <c r="D664" t="s">
        <v>24</v>
      </c>
      <c r="E664" t="s">
        <v>25</v>
      </c>
      <c r="F664">
        <v>1</v>
      </c>
      <c r="G664" t="s">
        <v>721</v>
      </c>
      <c r="H664" t="s">
        <v>46</v>
      </c>
      <c r="I664" t="s">
        <v>38</v>
      </c>
      <c r="J664" t="s">
        <v>39</v>
      </c>
      <c r="K664">
        <v>1994</v>
      </c>
      <c r="L664">
        <v>5</v>
      </c>
      <c r="M664" t="s">
        <v>31</v>
      </c>
      <c r="N664" t="s">
        <v>30</v>
      </c>
      <c r="O664">
        <v>1179</v>
      </c>
      <c r="P664" t="s">
        <v>47</v>
      </c>
      <c r="Q664">
        <v>1994</v>
      </c>
      <c r="R664">
        <v>11791994</v>
      </c>
      <c r="S664" t="s">
        <v>33</v>
      </c>
      <c r="T664" t="s">
        <v>41</v>
      </c>
    </row>
    <row r="665" spans="1:20" x14ac:dyDescent="0.25">
      <c r="A665" t="s">
        <v>21</v>
      </c>
      <c r="B665" t="s">
        <v>543</v>
      </c>
      <c r="C665" t="s">
        <v>544</v>
      </c>
      <c r="D665" t="s">
        <v>24</v>
      </c>
      <c r="E665" t="s">
        <v>25</v>
      </c>
      <c r="F665">
        <v>1</v>
      </c>
      <c r="G665" t="s">
        <v>722</v>
      </c>
      <c r="H665" t="s">
        <v>27</v>
      </c>
      <c r="I665" t="s">
        <v>38</v>
      </c>
      <c r="J665" t="s">
        <v>29</v>
      </c>
      <c r="K665">
        <v>1993</v>
      </c>
      <c r="L665" t="s">
        <v>30</v>
      </c>
      <c r="M665" t="s">
        <v>31</v>
      </c>
      <c r="N665" t="s">
        <v>30</v>
      </c>
      <c r="O665">
        <v>399</v>
      </c>
      <c r="P665" t="s">
        <v>32</v>
      </c>
      <c r="Q665">
        <v>1993</v>
      </c>
      <c r="R665">
        <v>3991993</v>
      </c>
      <c r="S665" t="s">
        <v>33</v>
      </c>
      <c r="T665" t="s">
        <v>41</v>
      </c>
    </row>
    <row r="666" spans="1:20" x14ac:dyDescent="0.25">
      <c r="A666" t="s">
        <v>21</v>
      </c>
      <c r="B666" t="s">
        <v>543</v>
      </c>
      <c r="C666" t="s">
        <v>544</v>
      </c>
      <c r="D666" t="s">
        <v>24</v>
      </c>
      <c r="E666" t="s">
        <v>25</v>
      </c>
      <c r="F666">
        <v>1</v>
      </c>
      <c r="G666" t="s">
        <v>723</v>
      </c>
      <c r="H666" t="s">
        <v>27</v>
      </c>
      <c r="I666" t="s">
        <v>38</v>
      </c>
      <c r="J666" t="s">
        <v>29</v>
      </c>
      <c r="K666">
        <v>1993</v>
      </c>
      <c r="L666" t="s">
        <v>30</v>
      </c>
      <c r="M666" t="s">
        <v>31</v>
      </c>
      <c r="N666" t="s">
        <v>30</v>
      </c>
      <c r="O666">
        <v>377</v>
      </c>
      <c r="P666" t="s">
        <v>32</v>
      </c>
      <c r="Q666">
        <v>1993</v>
      </c>
      <c r="R666">
        <v>3771993</v>
      </c>
      <c r="S666" t="s">
        <v>33</v>
      </c>
      <c r="T666" t="s">
        <v>41</v>
      </c>
    </row>
    <row r="667" spans="1:20" x14ac:dyDescent="0.25">
      <c r="A667" t="s">
        <v>21</v>
      </c>
      <c r="B667" t="s">
        <v>543</v>
      </c>
      <c r="C667" t="s">
        <v>544</v>
      </c>
      <c r="D667" t="s">
        <v>24</v>
      </c>
      <c r="E667" t="s">
        <v>25</v>
      </c>
      <c r="F667">
        <v>0</v>
      </c>
      <c r="G667" t="s">
        <v>607</v>
      </c>
      <c r="H667" t="s">
        <v>27</v>
      </c>
      <c r="I667" t="s">
        <v>38</v>
      </c>
      <c r="J667" t="s">
        <v>91</v>
      </c>
      <c r="K667">
        <v>1999</v>
      </c>
      <c r="L667">
        <v>278</v>
      </c>
      <c r="M667" t="s">
        <v>40</v>
      </c>
      <c r="N667" t="s">
        <v>30</v>
      </c>
      <c r="O667">
        <v>223</v>
      </c>
      <c r="P667" t="s">
        <v>32</v>
      </c>
      <c r="Q667">
        <v>1993</v>
      </c>
      <c r="R667">
        <v>2231999</v>
      </c>
      <c r="S667" t="s">
        <v>33</v>
      </c>
      <c r="T667" t="s">
        <v>34</v>
      </c>
    </row>
    <row r="668" spans="1:20" x14ac:dyDescent="0.25">
      <c r="A668" t="s">
        <v>21</v>
      </c>
      <c r="B668" t="s">
        <v>543</v>
      </c>
      <c r="C668" t="s">
        <v>544</v>
      </c>
      <c r="D668" t="s">
        <v>24</v>
      </c>
      <c r="E668" t="s">
        <v>25</v>
      </c>
      <c r="F668">
        <v>1</v>
      </c>
      <c r="G668" t="s">
        <v>724</v>
      </c>
      <c r="H668" t="s">
        <v>27</v>
      </c>
      <c r="I668" t="s">
        <v>38</v>
      </c>
      <c r="J668" t="s">
        <v>29</v>
      </c>
      <c r="K668">
        <v>1993</v>
      </c>
      <c r="L668" t="s">
        <v>30</v>
      </c>
      <c r="M668" t="s">
        <v>31</v>
      </c>
      <c r="N668" t="s">
        <v>30</v>
      </c>
      <c r="O668">
        <v>229</v>
      </c>
      <c r="P668" t="s">
        <v>32</v>
      </c>
      <c r="Q668">
        <v>1993</v>
      </c>
      <c r="R668">
        <v>2291993</v>
      </c>
      <c r="S668" t="s">
        <v>33</v>
      </c>
      <c r="T668" t="s">
        <v>41</v>
      </c>
    </row>
    <row r="669" spans="1:20" x14ac:dyDescent="0.25">
      <c r="A669" t="s">
        <v>21</v>
      </c>
      <c r="B669" t="s">
        <v>543</v>
      </c>
      <c r="C669" t="s">
        <v>544</v>
      </c>
      <c r="D669" t="s">
        <v>24</v>
      </c>
      <c r="E669" t="s">
        <v>25</v>
      </c>
      <c r="F669">
        <v>1</v>
      </c>
      <c r="G669" t="s">
        <v>725</v>
      </c>
      <c r="H669" t="s">
        <v>27</v>
      </c>
      <c r="I669" t="s">
        <v>38</v>
      </c>
      <c r="J669" t="s">
        <v>29</v>
      </c>
      <c r="K669">
        <v>1993</v>
      </c>
      <c r="L669" t="s">
        <v>30</v>
      </c>
      <c r="M669" t="s">
        <v>31</v>
      </c>
      <c r="N669" t="s">
        <v>30</v>
      </c>
      <c r="O669">
        <v>244</v>
      </c>
      <c r="P669" t="s">
        <v>32</v>
      </c>
      <c r="Q669">
        <v>1993</v>
      </c>
      <c r="R669">
        <v>2441993</v>
      </c>
      <c r="S669" t="s">
        <v>33</v>
      </c>
      <c r="T669" t="s">
        <v>41</v>
      </c>
    </row>
    <row r="670" spans="1:20" x14ac:dyDescent="0.25">
      <c r="A670" t="s">
        <v>21</v>
      </c>
      <c r="B670" t="s">
        <v>543</v>
      </c>
      <c r="C670" t="s">
        <v>544</v>
      </c>
      <c r="D670" t="s">
        <v>24</v>
      </c>
      <c r="E670" t="s">
        <v>25</v>
      </c>
      <c r="F670">
        <v>1</v>
      </c>
      <c r="G670" t="s">
        <v>726</v>
      </c>
      <c r="H670" t="s">
        <v>27</v>
      </c>
      <c r="I670" t="s">
        <v>38</v>
      </c>
      <c r="J670" t="s">
        <v>29</v>
      </c>
      <c r="K670">
        <v>1993</v>
      </c>
      <c r="L670" t="s">
        <v>30</v>
      </c>
      <c r="M670" t="s">
        <v>31</v>
      </c>
      <c r="N670" t="s">
        <v>30</v>
      </c>
      <c r="O670">
        <v>245</v>
      </c>
      <c r="P670" t="s">
        <v>32</v>
      </c>
      <c r="Q670">
        <v>1993</v>
      </c>
      <c r="R670">
        <v>2451993</v>
      </c>
      <c r="S670" t="s">
        <v>33</v>
      </c>
      <c r="T670" t="s">
        <v>41</v>
      </c>
    </row>
    <row r="671" spans="1:20" x14ac:dyDescent="0.25">
      <c r="A671" t="s">
        <v>21</v>
      </c>
      <c r="B671" t="s">
        <v>543</v>
      </c>
      <c r="C671" t="s">
        <v>544</v>
      </c>
      <c r="D671" t="s">
        <v>24</v>
      </c>
      <c r="E671" t="s">
        <v>25</v>
      </c>
      <c r="F671">
        <v>1</v>
      </c>
      <c r="G671" t="s">
        <v>727</v>
      </c>
      <c r="H671" t="s">
        <v>27</v>
      </c>
      <c r="I671" t="s">
        <v>38</v>
      </c>
      <c r="J671" t="s">
        <v>29</v>
      </c>
      <c r="K671">
        <v>1993</v>
      </c>
      <c r="L671" t="s">
        <v>30</v>
      </c>
      <c r="M671" t="s">
        <v>31</v>
      </c>
      <c r="N671" t="s">
        <v>30</v>
      </c>
      <c r="O671">
        <v>383</v>
      </c>
      <c r="P671" t="s">
        <v>32</v>
      </c>
      <c r="Q671">
        <v>1993</v>
      </c>
      <c r="R671">
        <v>3831993</v>
      </c>
      <c r="S671" t="s">
        <v>33</v>
      </c>
      <c r="T671" t="s">
        <v>41</v>
      </c>
    </row>
    <row r="672" spans="1:20" x14ac:dyDescent="0.25">
      <c r="A672" t="s">
        <v>21</v>
      </c>
      <c r="B672" t="s">
        <v>543</v>
      </c>
      <c r="C672" t="s">
        <v>544</v>
      </c>
      <c r="D672" t="s">
        <v>24</v>
      </c>
      <c r="E672" t="s">
        <v>25</v>
      </c>
      <c r="F672">
        <v>1</v>
      </c>
      <c r="G672" t="s">
        <v>728</v>
      </c>
      <c r="H672" t="s">
        <v>27</v>
      </c>
      <c r="I672" t="s">
        <v>38</v>
      </c>
      <c r="J672" t="s">
        <v>29</v>
      </c>
      <c r="K672">
        <v>1993</v>
      </c>
      <c r="L672" t="s">
        <v>30</v>
      </c>
      <c r="M672" t="s">
        <v>31</v>
      </c>
      <c r="N672" t="s">
        <v>30</v>
      </c>
      <c r="O672">
        <v>384</v>
      </c>
      <c r="P672" t="s">
        <v>32</v>
      </c>
      <c r="Q672">
        <v>1993</v>
      </c>
      <c r="R672">
        <v>3841993</v>
      </c>
      <c r="S672" t="s">
        <v>33</v>
      </c>
      <c r="T672" t="s">
        <v>41</v>
      </c>
    </row>
    <row r="673" spans="1:20" x14ac:dyDescent="0.25">
      <c r="A673" t="s">
        <v>21</v>
      </c>
      <c r="B673" t="s">
        <v>543</v>
      </c>
      <c r="C673" t="s">
        <v>544</v>
      </c>
      <c r="D673" t="s">
        <v>24</v>
      </c>
      <c r="E673" t="s">
        <v>25</v>
      </c>
      <c r="F673">
        <v>1</v>
      </c>
      <c r="G673" t="s">
        <v>729</v>
      </c>
      <c r="H673" t="s">
        <v>27</v>
      </c>
      <c r="I673" t="s">
        <v>38</v>
      </c>
      <c r="J673" t="s">
        <v>29</v>
      </c>
      <c r="K673">
        <v>1993</v>
      </c>
      <c r="L673" t="s">
        <v>30</v>
      </c>
      <c r="M673" t="s">
        <v>31</v>
      </c>
      <c r="N673" t="s">
        <v>30</v>
      </c>
      <c r="O673">
        <v>369</v>
      </c>
      <c r="P673" t="s">
        <v>32</v>
      </c>
      <c r="Q673">
        <v>1993</v>
      </c>
      <c r="R673">
        <v>3691993</v>
      </c>
      <c r="S673" t="s">
        <v>33</v>
      </c>
      <c r="T673" t="s">
        <v>41</v>
      </c>
    </row>
    <row r="674" spans="1:20" x14ac:dyDescent="0.25">
      <c r="A674" t="s">
        <v>21</v>
      </c>
      <c r="B674" t="s">
        <v>543</v>
      </c>
      <c r="C674" t="s">
        <v>544</v>
      </c>
      <c r="D674" t="s">
        <v>24</v>
      </c>
      <c r="E674" t="s">
        <v>25</v>
      </c>
      <c r="F674">
        <v>1</v>
      </c>
      <c r="G674" t="s">
        <v>730</v>
      </c>
      <c r="H674" t="s">
        <v>27</v>
      </c>
      <c r="I674" t="s">
        <v>38</v>
      </c>
      <c r="J674" t="s">
        <v>29</v>
      </c>
      <c r="K674">
        <v>1993</v>
      </c>
      <c r="L674" t="s">
        <v>30</v>
      </c>
      <c r="M674" t="s">
        <v>31</v>
      </c>
      <c r="N674" t="s">
        <v>30</v>
      </c>
      <c r="O674">
        <v>385</v>
      </c>
      <c r="P674" t="s">
        <v>32</v>
      </c>
      <c r="Q674">
        <v>1993</v>
      </c>
      <c r="R674">
        <v>3851993</v>
      </c>
      <c r="S674" t="s">
        <v>33</v>
      </c>
      <c r="T674" t="s">
        <v>41</v>
      </c>
    </row>
    <row r="675" spans="1:20" x14ac:dyDescent="0.25">
      <c r="A675" t="s">
        <v>21</v>
      </c>
      <c r="B675" t="s">
        <v>543</v>
      </c>
      <c r="C675" t="s">
        <v>544</v>
      </c>
      <c r="D675" t="s">
        <v>24</v>
      </c>
      <c r="E675" t="s">
        <v>25</v>
      </c>
      <c r="F675">
        <v>1</v>
      </c>
      <c r="G675" t="s">
        <v>731</v>
      </c>
      <c r="H675" t="s">
        <v>27</v>
      </c>
      <c r="I675" t="s">
        <v>38</v>
      </c>
      <c r="J675" t="s">
        <v>29</v>
      </c>
      <c r="K675">
        <v>1993</v>
      </c>
      <c r="L675" t="s">
        <v>30</v>
      </c>
      <c r="M675" t="s">
        <v>31</v>
      </c>
      <c r="N675" t="s">
        <v>30</v>
      </c>
      <c r="O675">
        <v>368</v>
      </c>
      <c r="P675" t="s">
        <v>32</v>
      </c>
      <c r="Q675">
        <v>1993</v>
      </c>
      <c r="R675">
        <v>3681993</v>
      </c>
      <c r="S675" t="s">
        <v>33</v>
      </c>
      <c r="T675" t="s">
        <v>41</v>
      </c>
    </row>
    <row r="676" spans="1:20" x14ac:dyDescent="0.25">
      <c r="A676" t="s">
        <v>21</v>
      </c>
      <c r="B676" t="s">
        <v>543</v>
      </c>
      <c r="C676" t="s">
        <v>544</v>
      </c>
      <c r="D676" t="s">
        <v>24</v>
      </c>
      <c r="E676" t="s">
        <v>25</v>
      </c>
      <c r="F676">
        <v>1</v>
      </c>
      <c r="G676" t="s">
        <v>732</v>
      </c>
      <c r="H676" t="s">
        <v>27</v>
      </c>
      <c r="I676" t="s">
        <v>38</v>
      </c>
      <c r="J676" t="s">
        <v>29</v>
      </c>
      <c r="K676">
        <v>1993</v>
      </c>
      <c r="L676" t="s">
        <v>30</v>
      </c>
      <c r="M676" t="s">
        <v>31</v>
      </c>
      <c r="N676" t="s">
        <v>30</v>
      </c>
      <c r="O676">
        <v>248</v>
      </c>
      <c r="P676" t="s">
        <v>32</v>
      </c>
      <c r="Q676">
        <v>1993</v>
      </c>
      <c r="R676">
        <v>2481993</v>
      </c>
      <c r="S676" t="s">
        <v>33</v>
      </c>
      <c r="T676" t="s">
        <v>41</v>
      </c>
    </row>
    <row r="677" spans="1:20" x14ac:dyDescent="0.25">
      <c r="A677" t="s">
        <v>21</v>
      </c>
      <c r="B677" t="s">
        <v>543</v>
      </c>
      <c r="C677" t="s">
        <v>544</v>
      </c>
      <c r="D677" t="s">
        <v>24</v>
      </c>
      <c r="E677" t="s">
        <v>25</v>
      </c>
      <c r="F677">
        <v>1</v>
      </c>
      <c r="G677" t="s">
        <v>733</v>
      </c>
      <c r="H677" t="s">
        <v>27</v>
      </c>
      <c r="I677" t="s">
        <v>38</v>
      </c>
      <c r="J677" t="s">
        <v>29</v>
      </c>
      <c r="K677">
        <v>1993</v>
      </c>
      <c r="L677" t="s">
        <v>30</v>
      </c>
      <c r="M677" t="s">
        <v>31</v>
      </c>
      <c r="N677" t="s">
        <v>30</v>
      </c>
      <c r="O677">
        <v>247</v>
      </c>
      <c r="P677" t="s">
        <v>32</v>
      </c>
      <c r="Q677">
        <v>1993</v>
      </c>
      <c r="R677">
        <v>2471993</v>
      </c>
      <c r="S677" t="s">
        <v>33</v>
      </c>
      <c r="T677" t="s">
        <v>41</v>
      </c>
    </row>
    <row r="678" spans="1:20" x14ac:dyDescent="0.25">
      <c r="A678" t="s">
        <v>21</v>
      </c>
      <c r="B678" t="s">
        <v>543</v>
      </c>
      <c r="C678" t="s">
        <v>544</v>
      </c>
      <c r="D678" t="s">
        <v>24</v>
      </c>
      <c r="E678" t="s">
        <v>25</v>
      </c>
      <c r="F678">
        <v>1</v>
      </c>
      <c r="G678" t="s">
        <v>734</v>
      </c>
      <c r="H678" t="s">
        <v>27</v>
      </c>
      <c r="I678" t="s">
        <v>38</v>
      </c>
      <c r="J678" t="s">
        <v>29</v>
      </c>
      <c r="K678">
        <v>1993</v>
      </c>
      <c r="L678" t="s">
        <v>30</v>
      </c>
      <c r="M678" t="s">
        <v>31</v>
      </c>
      <c r="N678" t="s">
        <v>30</v>
      </c>
      <c r="O678">
        <v>381</v>
      </c>
      <c r="P678" t="s">
        <v>32</v>
      </c>
      <c r="Q678">
        <v>1993</v>
      </c>
      <c r="R678">
        <v>3811993</v>
      </c>
      <c r="S678" t="s">
        <v>33</v>
      </c>
      <c r="T678" t="s">
        <v>41</v>
      </c>
    </row>
    <row r="679" spans="1:20" x14ac:dyDescent="0.25">
      <c r="A679" t="s">
        <v>21</v>
      </c>
      <c r="B679" t="s">
        <v>543</v>
      </c>
      <c r="C679" t="s">
        <v>544</v>
      </c>
      <c r="D679" t="s">
        <v>24</v>
      </c>
      <c r="E679" t="s">
        <v>25</v>
      </c>
      <c r="F679">
        <v>1</v>
      </c>
      <c r="G679" t="s">
        <v>735</v>
      </c>
      <c r="H679" t="s">
        <v>27</v>
      </c>
      <c r="I679" t="s">
        <v>38</v>
      </c>
      <c r="J679" t="s">
        <v>29</v>
      </c>
      <c r="K679">
        <v>1993</v>
      </c>
      <c r="L679" t="s">
        <v>30</v>
      </c>
      <c r="M679" t="s">
        <v>31</v>
      </c>
      <c r="N679" t="s">
        <v>30</v>
      </c>
      <c r="O679">
        <v>380</v>
      </c>
      <c r="P679" t="s">
        <v>32</v>
      </c>
      <c r="Q679">
        <v>1993</v>
      </c>
      <c r="R679">
        <v>3801993</v>
      </c>
      <c r="S679" t="s">
        <v>33</v>
      </c>
      <c r="T679" t="s">
        <v>41</v>
      </c>
    </row>
    <row r="680" spans="1:20" x14ac:dyDescent="0.25">
      <c r="A680" t="s">
        <v>21</v>
      </c>
      <c r="B680" t="s">
        <v>543</v>
      </c>
      <c r="C680" t="s">
        <v>544</v>
      </c>
      <c r="D680" t="s">
        <v>24</v>
      </c>
      <c r="E680" t="s">
        <v>25</v>
      </c>
      <c r="F680">
        <v>1</v>
      </c>
      <c r="G680" t="s">
        <v>736</v>
      </c>
      <c r="H680" t="s">
        <v>27</v>
      </c>
      <c r="I680" t="s">
        <v>38</v>
      </c>
      <c r="J680" t="s">
        <v>29</v>
      </c>
      <c r="K680">
        <v>1993</v>
      </c>
      <c r="L680" t="s">
        <v>30</v>
      </c>
      <c r="M680" t="s">
        <v>31</v>
      </c>
      <c r="N680" t="s">
        <v>30</v>
      </c>
      <c r="O680">
        <v>379</v>
      </c>
      <c r="P680" t="s">
        <v>32</v>
      </c>
      <c r="Q680">
        <v>1993</v>
      </c>
      <c r="R680">
        <v>3791993</v>
      </c>
      <c r="S680" t="s">
        <v>33</v>
      </c>
      <c r="T680" t="s">
        <v>41</v>
      </c>
    </row>
    <row r="681" spans="1:20" x14ac:dyDescent="0.25">
      <c r="A681" t="s">
        <v>21</v>
      </c>
      <c r="B681" t="s">
        <v>543</v>
      </c>
      <c r="C681" t="s">
        <v>544</v>
      </c>
      <c r="D681" t="s">
        <v>24</v>
      </c>
      <c r="E681" t="s">
        <v>25</v>
      </c>
      <c r="F681">
        <v>1</v>
      </c>
      <c r="G681" t="s">
        <v>737</v>
      </c>
      <c r="H681" t="s">
        <v>27</v>
      </c>
      <c r="I681" t="s">
        <v>38</v>
      </c>
      <c r="J681" t="s">
        <v>29</v>
      </c>
      <c r="K681">
        <v>1993</v>
      </c>
      <c r="L681" t="s">
        <v>30</v>
      </c>
      <c r="M681" t="s">
        <v>31</v>
      </c>
      <c r="N681" t="s">
        <v>30</v>
      </c>
      <c r="O681">
        <v>378</v>
      </c>
      <c r="P681" t="s">
        <v>32</v>
      </c>
      <c r="Q681">
        <v>1993</v>
      </c>
      <c r="R681">
        <v>3781993</v>
      </c>
      <c r="S681" t="s">
        <v>33</v>
      </c>
      <c r="T681" t="s">
        <v>41</v>
      </c>
    </row>
    <row r="682" spans="1:20" x14ac:dyDescent="0.25">
      <c r="A682" t="s">
        <v>21</v>
      </c>
      <c r="B682" t="s">
        <v>543</v>
      </c>
      <c r="C682" t="s">
        <v>544</v>
      </c>
      <c r="D682" t="s">
        <v>24</v>
      </c>
      <c r="E682" t="s">
        <v>25</v>
      </c>
      <c r="F682">
        <v>1</v>
      </c>
      <c r="G682" t="s">
        <v>738</v>
      </c>
      <c r="H682" t="s">
        <v>27</v>
      </c>
      <c r="I682" t="s">
        <v>38</v>
      </c>
      <c r="J682" t="s">
        <v>29</v>
      </c>
      <c r="K682">
        <v>1993</v>
      </c>
      <c r="L682" t="s">
        <v>30</v>
      </c>
      <c r="M682" t="s">
        <v>31</v>
      </c>
      <c r="N682" t="s">
        <v>30</v>
      </c>
      <c r="O682">
        <v>371</v>
      </c>
      <c r="P682" t="s">
        <v>32</v>
      </c>
      <c r="Q682">
        <v>1993</v>
      </c>
      <c r="R682">
        <v>3711993</v>
      </c>
      <c r="S682" t="s">
        <v>33</v>
      </c>
      <c r="T682" t="s">
        <v>41</v>
      </c>
    </row>
    <row r="683" spans="1:20" x14ac:dyDescent="0.25">
      <c r="A683" t="s">
        <v>21</v>
      </c>
      <c r="B683" t="s">
        <v>543</v>
      </c>
      <c r="C683" t="s">
        <v>544</v>
      </c>
      <c r="D683" t="s">
        <v>24</v>
      </c>
      <c r="E683" t="s">
        <v>25</v>
      </c>
      <c r="F683">
        <v>1</v>
      </c>
      <c r="G683" t="s">
        <v>739</v>
      </c>
      <c r="H683" t="s">
        <v>27</v>
      </c>
      <c r="I683" t="s">
        <v>38</v>
      </c>
      <c r="J683" t="s">
        <v>39</v>
      </c>
      <c r="K683">
        <v>1993</v>
      </c>
      <c r="L683" t="s">
        <v>30</v>
      </c>
      <c r="M683" t="s">
        <v>31</v>
      </c>
      <c r="N683" t="s">
        <v>30</v>
      </c>
      <c r="O683">
        <v>3181</v>
      </c>
      <c r="P683" t="s">
        <v>32</v>
      </c>
      <c r="Q683">
        <v>1993</v>
      </c>
      <c r="R683">
        <v>31811993</v>
      </c>
      <c r="S683" t="s">
        <v>33</v>
      </c>
      <c r="T683" t="s">
        <v>41</v>
      </c>
    </row>
    <row r="684" spans="1:20" x14ac:dyDescent="0.25">
      <c r="A684" t="s">
        <v>21</v>
      </c>
      <c r="B684" t="s">
        <v>543</v>
      </c>
      <c r="C684" t="s">
        <v>544</v>
      </c>
      <c r="D684" t="s">
        <v>24</v>
      </c>
      <c r="E684" t="s">
        <v>25</v>
      </c>
      <c r="F684">
        <v>1</v>
      </c>
      <c r="G684" t="s">
        <v>740</v>
      </c>
      <c r="H684" t="s">
        <v>27</v>
      </c>
      <c r="I684" t="s">
        <v>38</v>
      </c>
      <c r="J684" t="s">
        <v>39</v>
      </c>
      <c r="K684">
        <v>1993</v>
      </c>
      <c r="L684" t="s">
        <v>30</v>
      </c>
      <c r="M684" t="s">
        <v>31</v>
      </c>
      <c r="N684" t="s">
        <v>30</v>
      </c>
      <c r="O684">
        <v>3180</v>
      </c>
      <c r="P684" t="s">
        <v>32</v>
      </c>
      <c r="Q684">
        <v>1993</v>
      </c>
      <c r="R684">
        <v>31801993</v>
      </c>
      <c r="S684" t="s">
        <v>33</v>
      </c>
      <c r="T684" t="s">
        <v>41</v>
      </c>
    </row>
    <row r="685" spans="1:20" x14ac:dyDescent="0.25">
      <c r="A685" t="s">
        <v>21</v>
      </c>
      <c r="B685" t="s">
        <v>543</v>
      </c>
      <c r="C685" t="s">
        <v>544</v>
      </c>
      <c r="D685" t="s">
        <v>24</v>
      </c>
      <c r="E685" t="s">
        <v>25</v>
      </c>
      <c r="F685">
        <v>1</v>
      </c>
      <c r="G685" t="s">
        <v>741</v>
      </c>
      <c r="H685" t="s">
        <v>27</v>
      </c>
      <c r="I685" t="s">
        <v>38</v>
      </c>
      <c r="J685" t="s">
        <v>29</v>
      </c>
      <c r="K685">
        <v>1993</v>
      </c>
      <c r="L685" t="s">
        <v>30</v>
      </c>
      <c r="M685" t="s">
        <v>31</v>
      </c>
      <c r="N685" t="s">
        <v>30</v>
      </c>
      <c r="O685">
        <v>370</v>
      </c>
      <c r="P685" t="s">
        <v>32</v>
      </c>
      <c r="Q685">
        <v>1993</v>
      </c>
      <c r="R685">
        <v>3701993</v>
      </c>
      <c r="S685" t="s">
        <v>33</v>
      </c>
      <c r="T685" t="s">
        <v>41</v>
      </c>
    </row>
    <row r="686" spans="1:20" x14ac:dyDescent="0.25">
      <c r="A686" t="s">
        <v>21</v>
      </c>
      <c r="B686" t="s">
        <v>543</v>
      </c>
      <c r="C686" t="s">
        <v>544</v>
      </c>
      <c r="D686" t="s">
        <v>24</v>
      </c>
      <c r="E686" t="s">
        <v>25</v>
      </c>
      <c r="F686">
        <v>0</v>
      </c>
      <c r="G686" t="s">
        <v>625</v>
      </c>
      <c r="H686" t="s">
        <v>27</v>
      </c>
      <c r="I686" t="s">
        <v>38</v>
      </c>
      <c r="J686" t="s">
        <v>29</v>
      </c>
      <c r="K686">
        <v>1997</v>
      </c>
      <c r="L686">
        <v>490</v>
      </c>
      <c r="M686" t="s">
        <v>40</v>
      </c>
      <c r="N686" t="s">
        <v>30</v>
      </c>
      <c r="O686">
        <v>226</v>
      </c>
      <c r="P686" t="s">
        <v>32</v>
      </c>
      <c r="Q686">
        <v>1993</v>
      </c>
      <c r="R686">
        <v>2261997</v>
      </c>
      <c r="S686" t="s">
        <v>33</v>
      </c>
      <c r="T686" t="s">
        <v>34</v>
      </c>
    </row>
    <row r="687" spans="1:20" x14ac:dyDescent="0.25">
      <c r="A687" t="s">
        <v>21</v>
      </c>
      <c r="B687" t="s">
        <v>543</v>
      </c>
      <c r="C687" t="s">
        <v>544</v>
      </c>
      <c r="D687" t="s">
        <v>24</v>
      </c>
      <c r="E687" t="s">
        <v>25</v>
      </c>
      <c r="F687">
        <v>1</v>
      </c>
      <c r="G687" t="s">
        <v>742</v>
      </c>
      <c r="H687" t="s">
        <v>27</v>
      </c>
      <c r="I687" t="s">
        <v>38</v>
      </c>
      <c r="J687" t="s">
        <v>29</v>
      </c>
      <c r="K687">
        <v>1993</v>
      </c>
      <c r="L687" t="s">
        <v>30</v>
      </c>
      <c r="M687" t="s">
        <v>31</v>
      </c>
      <c r="N687" t="s">
        <v>30</v>
      </c>
      <c r="O687">
        <v>386</v>
      </c>
      <c r="P687" t="s">
        <v>32</v>
      </c>
      <c r="Q687">
        <v>1993</v>
      </c>
      <c r="R687">
        <v>3861993</v>
      </c>
      <c r="S687" t="s">
        <v>33</v>
      </c>
      <c r="T687" t="s">
        <v>41</v>
      </c>
    </row>
    <row r="688" spans="1:20" x14ac:dyDescent="0.25">
      <c r="A688" t="s">
        <v>21</v>
      </c>
      <c r="B688" t="s">
        <v>543</v>
      </c>
      <c r="C688" t="s">
        <v>544</v>
      </c>
      <c r="D688" t="s">
        <v>24</v>
      </c>
      <c r="E688" t="s">
        <v>25</v>
      </c>
      <c r="F688">
        <v>1</v>
      </c>
      <c r="G688" t="s">
        <v>743</v>
      </c>
      <c r="H688" t="s">
        <v>27</v>
      </c>
      <c r="I688" t="s">
        <v>38</v>
      </c>
      <c r="J688" t="s">
        <v>39</v>
      </c>
      <c r="K688">
        <v>1993</v>
      </c>
      <c r="L688" t="s">
        <v>30</v>
      </c>
      <c r="M688" t="s">
        <v>31</v>
      </c>
      <c r="N688" t="s">
        <v>30</v>
      </c>
      <c r="O688">
        <v>1277</v>
      </c>
      <c r="P688" t="s">
        <v>32</v>
      </c>
      <c r="Q688">
        <v>1993</v>
      </c>
      <c r="R688">
        <v>12771993</v>
      </c>
      <c r="S688" t="s">
        <v>33</v>
      </c>
      <c r="T688" t="s">
        <v>41</v>
      </c>
    </row>
    <row r="689" spans="1:20" x14ac:dyDescent="0.25">
      <c r="A689" t="s">
        <v>21</v>
      </c>
      <c r="B689" t="s">
        <v>543</v>
      </c>
      <c r="C689" t="s">
        <v>544</v>
      </c>
      <c r="D689" t="s">
        <v>24</v>
      </c>
      <c r="E689" t="s">
        <v>25</v>
      </c>
      <c r="F689">
        <v>1</v>
      </c>
      <c r="G689" t="s">
        <v>744</v>
      </c>
      <c r="H689" t="s">
        <v>27</v>
      </c>
      <c r="I689" t="s">
        <v>38</v>
      </c>
      <c r="J689" t="s">
        <v>39</v>
      </c>
      <c r="K689">
        <v>1993</v>
      </c>
      <c r="L689" t="s">
        <v>30</v>
      </c>
      <c r="M689" t="s">
        <v>31</v>
      </c>
      <c r="N689" t="s">
        <v>30</v>
      </c>
      <c r="O689">
        <v>1278</v>
      </c>
      <c r="P689" t="s">
        <v>32</v>
      </c>
      <c r="Q689">
        <v>1993</v>
      </c>
      <c r="R689">
        <v>12781993</v>
      </c>
      <c r="S689" t="s">
        <v>33</v>
      </c>
      <c r="T689" t="s">
        <v>41</v>
      </c>
    </row>
    <row r="690" spans="1:20" x14ac:dyDescent="0.25">
      <c r="A690" t="s">
        <v>21</v>
      </c>
      <c r="B690" t="s">
        <v>543</v>
      </c>
      <c r="C690" t="s">
        <v>544</v>
      </c>
      <c r="D690" t="s">
        <v>24</v>
      </c>
      <c r="E690" t="s">
        <v>25</v>
      </c>
      <c r="F690">
        <v>1</v>
      </c>
      <c r="G690" t="s">
        <v>745</v>
      </c>
      <c r="H690" t="s">
        <v>27</v>
      </c>
      <c r="I690" t="s">
        <v>38</v>
      </c>
      <c r="J690" t="s">
        <v>39</v>
      </c>
      <c r="K690">
        <v>1993</v>
      </c>
      <c r="L690" t="s">
        <v>30</v>
      </c>
      <c r="M690" t="s">
        <v>31</v>
      </c>
      <c r="N690" t="s">
        <v>30</v>
      </c>
      <c r="O690">
        <v>1279</v>
      </c>
      <c r="P690" t="s">
        <v>32</v>
      </c>
      <c r="Q690">
        <v>1993</v>
      </c>
      <c r="R690">
        <v>12791993</v>
      </c>
      <c r="S690" t="s">
        <v>33</v>
      </c>
      <c r="T690" t="s">
        <v>41</v>
      </c>
    </row>
    <row r="691" spans="1:20" x14ac:dyDescent="0.25">
      <c r="A691" t="s">
        <v>21</v>
      </c>
      <c r="B691" t="s">
        <v>543</v>
      </c>
      <c r="C691" t="s">
        <v>544</v>
      </c>
      <c r="D691" t="s">
        <v>24</v>
      </c>
      <c r="E691" t="s">
        <v>25</v>
      </c>
      <c r="F691">
        <v>1</v>
      </c>
      <c r="G691" t="s">
        <v>746</v>
      </c>
      <c r="H691" t="s">
        <v>27</v>
      </c>
      <c r="I691" t="s">
        <v>38</v>
      </c>
      <c r="J691" t="s">
        <v>39</v>
      </c>
      <c r="K691">
        <v>1993</v>
      </c>
      <c r="L691" t="s">
        <v>30</v>
      </c>
      <c r="M691" t="s">
        <v>31</v>
      </c>
      <c r="N691" t="s">
        <v>30</v>
      </c>
      <c r="O691">
        <v>1280</v>
      </c>
      <c r="P691" t="s">
        <v>32</v>
      </c>
      <c r="Q691">
        <v>1993</v>
      </c>
      <c r="R691">
        <v>12801993</v>
      </c>
      <c r="S691" t="s">
        <v>33</v>
      </c>
      <c r="T691" t="s">
        <v>41</v>
      </c>
    </row>
    <row r="692" spans="1:20" x14ac:dyDescent="0.25">
      <c r="A692" t="s">
        <v>21</v>
      </c>
      <c r="B692" t="s">
        <v>543</v>
      </c>
      <c r="C692" t="s">
        <v>544</v>
      </c>
      <c r="D692" t="s">
        <v>24</v>
      </c>
      <c r="E692" t="s">
        <v>25</v>
      </c>
      <c r="F692">
        <v>1</v>
      </c>
      <c r="G692" t="s">
        <v>747</v>
      </c>
      <c r="H692" t="s">
        <v>27</v>
      </c>
      <c r="I692" t="s">
        <v>38</v>
      </c>
      <c r="J692" t="s">
        <v>39</v>
      </c>
      <c r="K692">
        <v>1993</v>
      </c>
      <c r="L692" t="s">
        <v>30</v>
      </c>
      <c r="M692" t="s">
        <v>31</v>
      </c>
      <c r="N692" t="s">
        <v>30</v>
      </c>
      <c r="O692">
        <v>1281</v>
      </c>
      <c r="P692" t="s">
        <v>32</v>
      </c>
      <c r="Q692">
        <v>1993</v>
      </c>
      <c r="R692">
        <v>12811993</v>
      </c>
      <c r="S692" t="s">
        <v>33</v>
      </c>
      <c r="T692" t="s">
        <v>41</v>
      </c>
    </row>
    <row r="693" spans="1:20" x14ac:dyDescent="0.25">
      <c r="A693" t="s">
        <v>21</v>
      </c>
      <c r="B693" t="s">
        <v>543</v>
      </c>
      <c r="C693" t="s">
        <v>544</v>
      </c>
      <c r="D693" t="s">
        <v>24</v>
      </c>
      <c r="E693" t="s">
        <v>25</v>
      </c>
      <c r="F693">
        <v>1</v>
      </c>
      <c r="G693" t="s">
        <v>748</v>
      </c>
      <c r="H693" t="s">
        <v>27</v>
      </c>
      <c r="I693" t="s">
        <v>38</v>
      </c>
      <c r="J693" t="s">
        <v>39</v>
      </c>
      <c r="K693">
        <v>1993</v>
      </c>
      <c r="L693" t="s">
        <v>30</v>
      </c>
      <c r="M693" t="s">
        <v>31</v>
      </c>
      <c r="N693" t="s">
        <v>30</v>
      </c>
      <c r="O693">
        <v>1282</v>
      </c>
      <c r="P693" t="s">
        <v>32</v>
      </c>
      <c r="Q693">
        <v>1993</v>
      </c>
      <c r="R693">
        <v>12821993</v>
      </c>
      <c r="S693" t="s">
        <v>33</v>
      </c>
      <c r="T693" t="s">
        <v>41</v>
      </c>
    </row>
    <row r="694" spans="1:20" x14ac:dyDescent="0.25">
      <c r="A694" t="s">
        <v>21</v>
      </c>
      <c r="B694" t="s">
        <v>543</v>
      </c>
      <c r="C694" t="s">
        <v>544</v>
      </c>
      <c r="D694" t="s">
        <v>24</v>
      </c>
      <c r="E694" t="s">
        <v>25</v>
      </c>
      <c r="F694">
        <v>1</v>
      </c>
      <c r="G694" t="s">
        <v>749</v>
      </c>
      <c r="H694" t="s">
        <v>27</v>
      </c>
      <c r="I694" t="s">
        <v>38</v>
      </c>
      <c r="J694" t="s">
        <v>39</v>
      </c>
      <c r="K694">
        <v>1993</v>
      </c>
      <c r="L694" t="s">
        <v>30</v>
      </c>
      <c r="M694" t="s">
        <v>31</v>
      </c>
      <c r="N694" t="s">
        <v>30</v>
      </c>
      <c r="O694">
        <v>1283</v>
      </c>
      <c r="P694" t="s">
        <v>32</v>
      </c>
      <c r="Q694">
        <v>1993</v>
      </c>
      <c r="R694">
        <v>12831993</v>
      </c>
      <c r="S694" t="s">
        <v>33</v>
      </c>
      <c r="T694" t="s">
        <v>41</v>
      </c>
    </row>
    <row r="695" spans="1:20" x14ac:dyDescent="0.25">
      <c r="A695" t="s">
        <v>21</v>
      </c>
      <c r="B695" t="s">
        <v>543</v>
      </c>
      <c r="C695" t="s">
        <v>544</v>
      </c>
      <c r="D695" t="s">
        <v>24</v>
      </c>
      <c r="E695" t="s">
        <v>25</v>
      </c>
      <c r="F695">
        <v>1</v>
      </c>
      <c r="G695" t="s">
        <v>750</v>
      </c>
      <c r="H695" t="s">
        <v>27</v>
      </c>
      <c r="I695" t="s">
        <v>38</v>
      </c>
      <c r="J695" t="s">
        <v>39</v>
      </c>
      <c r="K695">
        <v>1993</v>
      </c>
      <c r="L695" t="s">
        <v>30</v>
      </c>
      <c r="M695" t="s">
        <v>31</v>
      </c>
      <c r="N695" t="s">
        <v>30</v>
      </c>
      <c r="O695">
        <v>1284</v>
      </c>
      <c r="P695" t="s">
        <v>32</v>
      </c>
      <c r="Q695">
        <v>1993</v>
      </c>
      <c r="R695">
        <v>12841993</v>
      </c>
      <c r="S695" t="s">
        <v>33</v>
      </c>
      <c r="T695" t="s">
        <v>41</v>
      </c>
    </row>
    <row r="696" spans="1:20" x14ac:dyDescent="0.25">
      <c r="A696" t="s">
        <v>21</v>
      </c>
      <c r="B696" t="s">
        <v>543</v>
      </c>
      <c r="C696" t="s">
        <v>544</v>
      </c>
      <c r="D696" t="s">
        <v>24</v>
      </c>
      <c r="E696" t="s">
        <v>25</v>
      </c>
      <c r="F696">
        <v>1</v>
      </c>
      <c r="G696" t="s">
        <v>751</v>
      </c>
      <c r="H696" t="s">
        <v>27</v>
      </c>
      <c r="I696" t="s">
        <v>38</v>
      </c>
      <c r="J696" t="s">
        <v>39</v>
      </c>
      <c r="K696">
        <v>1993</v>
      </c>
      <c r="L696" t="s">
        <v>30</v>
      </c>
      <c r="M696" t="s">
        <v>31</v>
      </c>
      <c r="N696" t="s">
        <v>30</v>
      </c>
      <c r="O696">
        <v>1286</v>
      </c>
      <c r="P696" t="s">
        <v>32</v>
      </c>
      <c r="Q696">
        <v>1993</v>
      </c>
      <c r="R696">
        <v>12861993</v>
      </c>
      <c r="S696" t="s">
        <v>33</v>
      </c>
      <c r="T696" t="s">
        <v>41</v>
      </c>
    </row>
    <row r="697" spans="1:20" x14ac:dyDescent="0.25">
      <c r="A697" t="s">
        <v>21</v>
      </c>
      <c r="B697" t="s">
        <v>543</v>
      </c>
      <c r="C697" t="s">
        <v>544</v>
      </c>
      <c r="D697" t="s">
        <v>24</v>
      </c>
      <c r="E697" t="s">
        <v>25</v>
      </c>
      <c r="F697">
        <v>1</v>
      </c>
      <c r="G697" t="s">
        <v>752</v>
      </c>
      <c r="H697" t="s">
        <v>27</v>
      </c>
      <c r="I697" t="s">
        <v>38</v>
      </c>
      <c r="J697" t="s">
        <v>39</v>
      </c>
      <c r="K697">
        <v>1993</v>
      </c>
      <c r="L697" t="s">
        <v>30</v>
      </c>
      <c r="M697" t="s">
        <v>31</v>
      </c>
      <c r="N697" t="s">
        <v>30</v>
      </c>
      <c r="O697">
        <v>1287</v>
      </c>
      <c r="P697" t="s">
        <v>32</v>
      </c>
      <c r="Q697">
        <v>1993</v>
      </c>
      <c r="R697">
        <v>12871993</v>
      </c>
      <c r="S697" t="s">
        <v>33</v>
      </c>
      <c r="T697" t="s">
        <v>41</v>
      </c>
    </row>
    <row r="698" spans="1:20" x14ac:dyDescent="0.25">
      <c r="A698" t="s">
        <v>21</v>
      </c>
      <c r="B698" t="s">
        <v>543</v>
      </c>
      <c r="C698" t="s">
        <v>544</v>
      </c>
      <c r="D698" t="s">
        <v>24</v>
      </c>
      <c r="E698" t="s">
        <v>25</v>
      </c>
      <c r="F698">
        <v>1</v>
      </c>
      <c r="G698" t="s">
        <v>753</v>
      </c>
      <c r="H698" t="s">
        <v>27</v>
      </c>
      <c r="I698" t="s">
        <v>38</v>
      </c>
      <c r="J698" t="s">
        <v>39</v>
      </c>
      <c r="K698">
        <v>1993</v>
      </c>
      <c r="L698" t="s">
        <v>30</v>
      </c>
      <c r="M698" t="s">
        <v>31</v>
      </c>
      <c r="N698" t="s">
        <v>30</v>
      </c>
      <c r="O698">
        <v>1288</v>
      </c>
      <c r="P698" t="s">
        <v>32</v>
      </c>
      <c r="Q698">
        <v>1993</v>
      </c>
      <c r="R698">
        <v>12881993</v>
      </c>
      <c r="S698" t="s">
        <v>33</v>
      </c>
      <c r="T698" t="s">
        <v>41</v>
      </c>
    </row>
    <row r="699" spans="1:20" x14ac:dyDescent="0.25">
      <c r="A699" t="s">
        <v>21</v>
      </c>
      <c r="B699" t="s">
        <v>543</v>
      </c>
      <c r="C699" t="s">
        <v>544</v>
      </c>
      <c r="D699" t="s">
        <v>24</v>
      </c>
      <c r="E699" t="s">
        <v>25</v>
      </c>
      <c r="F699">
        <v>1</v>
      </c>
      <c r="G699" t="s">
        <v>754</v>
      </c>
      <c r="H699" t="s">
        <v>27</v>
      </c>
      <c r="I699" t="s">
        <v>38</v>
      </c>
      <c r="J699" t="s">
        <v>39</v>
      </c>
      <c r="K699">
        <v>1993</v>
      </c>
      <c r="L699" t="s">
        <v>30</v>
      </c>
      <c r="M699" t="s">
        <v>31</v>
      </c>
      <c r="N699" t="s">
        <v>30</v>
      </c>
      <c r="O699">
        <v>1289</v>
      </c>
      <c r="P699" t="s">
        <v>32</v>
      </c>
      <c r="Q699">
        <v>1993</v>
      </c>
      <c r="R699">
        <v>12891993</v>
      </c>
      <c r="S699" t="s">
        <v>33</v>
      </c>
      <c r="T699" t="s">
        <v>41</v>
      </c>
    </row>
    <row r="700" spans="1:20" x14ac:dyDescent="0.25">
      <c r="A700" t="s">
        <v>21</v>
      </c>
      <c r="B700" t="s">
        <v>543</v>
      </c>
      <c r="C700" t="s">
        <v>544</v>
      </c>
      <c r="D700" t="s">
        <v>24</v>
      </c>
      <c r="E700" t="s">
        <v>25</v>
      </c>
      <c r="F700">
        <v>1</v>
      </c>
      <c r="G700" t="s">
        <v>755</v>
      </c>
      <c r="H700" t="s">
        <v>27</v>
      </c>
      <c r="I700" t="s">
        <v>38</v>
      </c>
      <c r="J700" t="s">
        <v>39</v>
      </c>
      <c r="K700">
        <v>1993</v>
      </c>
      <c r="L700" t="s">
        <v>30</v>
      </c>
      <c r="M700" t="s">
        <v>31</v>
      </c>
      <c r="N700" t="s">
        <v>30</v>
      </c>
      <c r="O700">
        <v>1291</v>
      </c>
      <c r="P700" t="s">
        <v>32</v>
      </c>
      <c r="Q700">
        <v>1993</v>
      </c>
      <c r="R700">
        <v>12911993</v>
      </c>
      <c r="S700" t="s">
        <v>33</v>
      </c>
      <c r="T700" t="s">
        <v>41</v>
      </c>
    </row>
    <row r="701" spans="1:20" x14ac:dyDescent="0.25">
      <c r="A701" t="s">
        <v>21</v>
      </c>
      <c r="B701" t="s">
        <v>543</v>
      </c>
      <c r="C701" t="s">
        <v>544</v>
      </c>
      <c r="D701" t="s">
        <v>24</v>
      </c>
      <c r="E701" t="s">
        <v>25</v>
      </c>
      <c r="F701">
        <v>1</v>
      </c>
      <c r="G701" t="s">
        <v>756</v>
      </c>
      <c r="H701" t="s">
        <v>27</v>
      </c>
      <c r="I701" t="s">
        <v>38</v>
      </c>
      <c r="J701" t="s">
        <v>39</v>
      </c>
      <c r="K701">
        <v>1993</v>
      </c>
      <c r="L701" t="s">
        <v>30</v>
      </c>
      <c r="M701" t="s">
        <v>31</v>
      </c>
      <c r="N701" t="s">
        <v>30</v>
      </c>
      <c r="O701">
        <v>1292</v>
      </c>
      <c r="P701" t="s">
        <v>32</v>
      </c>
      <c r="Q701">
        <v>1993</v>
      </c>
      <c r="R701">
        <v>12921993</v>
      </c>
      <c r="S701" t="s">
        <v>33</v>
      </c>
      <c r="T701" t="s">
        <v>41</v>
      </c>
    </row>
    <row r="702" spans="1:20" x14ac:dyDescent="0.25">
      <c r="A702" t="s">
        <v>21</v>
      </c>
      <c r="B702" t="s">
        <v>543</v>
      </c>
      <c r="C702" t="s">
        <v>544</v>
      </c>
      <c r="D702" t="s">
        <v>24</v>
      </c>
      <c r="E702" t="s">
        <v>25</v>
      </c>
      <c r="F702">
        <v>1</v>
      </c>
      <c r="G702" t="s">
        <v>757</v>
      </c>
      <c r="H702" t="s">
        <v>27</v>
      </c>
      <c r="I702" t="s">
        <v>38</v>
      </c>
      <c r="J702" t="s">
        <v>39</v>
      </c>
      <c r="K702">
        <v>1993</v>
      </c>
      <c r="L702" t="s">
        <v>30</v>
      </c>
      <c r="M702" t="s">
        <v>31</v>
      </c>
      <c r="N702" t="s">
        <v>30</v>
      </c>
      <c r="O702">
        <v>1294</v>
      </c>
      <c r="P702" t="s">
        <v>32</v>
      </c>
      <c r="Q702">
        <v>1993</v>
      </c>
      <c r="R702">
        <v>12941993</v>
      </c>
      <c r="S702" t="s">
        <v>33</v>
      </c>
      <c r="T702" t="s">
        <v>41</v>
      </c>
    </row>
    <row r="703" spans="1:20" x14ac:dyDescent="0.25">
      <c r="A703" t="s">
        <v>21</v>
      </c>
      <c r="B703" t="s">
        <v>543</v>
      </c>
      <c r="C703" t="s">
        <v>544</v>
      </c>
      <c r="D703" t="s">
        <v>24</v>
      </c>
      <c r="E703" t="s">
        <v>25</v>
      </c>
      <c r="F703">
        <v>1</v>
      </c>
      <c r="G703" t="s">
        <v>758</v>
      </c>
      <c r="H703" t="s">
        <v>27</v>
      </c>
      <c r="I703" t="s">
        <v>38</v>
      </c>
      <c r="J703" t="s">
        <v>39</v>
      </c>
      <c r="K703">
        <v>1993</v>
      </c>
      <c r="L703" t="s">
        <v>30</v>
      </c>
      <c r="M703" t="s">
        <v>31</v>
      </c>
      <c r="N703" t="s">
        <v>30</v>
      </c>
      <c r="O703">
        <v>1295</v>
      </c>
      <c r="P703" t="s">
        <v>32</v>
      </c>
      <c r="Q703">
        <v>1993</v>
      </c>
      <c r="R703">
        <v>12951993</v>
      </c>
      <c r="S703" t="s">
        <v>33</v>
      </c>
      <c r="T703" t="s">
        <v>41</v>
      </c>
    </row>
    <row r="704" spans="1:20" x14ac:dyDescent="0.25">
      <c r="A704" t="s">
        <v>21</v>
      </c>
      <c r="B704" t="s">
        <v>543</v>
      </c>
      <c r="C704" t="s">
        <v>544</v>
      </c>
      <c r="D704" t="s">
        <v>24</v>
      </c>
      <c r="E704" t="s">
        <v>25</v>
      </c>
      <c r="F704">
        <v>1</v>
      </c>
      <c r="G704" t="s">
        <v>759</v>
      </c>
      <c r="H704" t="s">
        <v>27</v>
      </c>
      <c r="I704" t="s">
        <v>38</v>
      </c>
      <c r="J704" t="s">
        <v>39</v>
      </c>
      <c r="K704">
        <v>1993</v>
      </c>
      <c r="L704" t="s">
        <v>30</v>
      </c>
      <c r="M704" t="s">
        <v>31</v>
      </c>
      <c r="N704" t="s">
        <v>30</v>
      </c>
      <c r="O704">
        <v>1296</v>
      </c>
      <c r="P704" t="s">
        <v>32</v>
      </c>
      <c r="Q704">
        <v>1993</v>
      </c>
      <c r="R704">
        <v>12961993</v>
      </c>
      <c r="S704" t="s">
        <v>33</v>
      </c>
      <c r="T704" t="s">
        <v>41</v>
      </c>
    </row>
    <row r="705" spans="1:20" x14ac:dyDescent="0.25">
      <c r="A705" t="s">
        <v>21</v>
      </c>
      <c r="B705" t="s">
        <v>543</v>
      </c>
      <c r="C705" t="s">
        <v>544</v>
      </c>
      <c r="D705" t="s">
        <v>24</v>
      </c>
      <c r="E705" t="s">
        <v>25</v>
      </c>
      <c r="F705">
        <v>1</v>
      </c>
      <c r="G705" t="s">
        <v>760</v>
      </c>
      <c r="H705" t="s">
        <v>27</v>
      </c>
      <c r="I705" t="s">
        <v>38</v>
      </c>
      <c r="J705" t="s">
        <v>39</v>
      </c>
      <c r="K705">
        <v>1993</v>
      </c>
      <c r="L705" t="s">
        <v>30</v>
      </c>
      <c r="M705" t="s">
        <v>31</v>
      </c>
      <c r="N705" t="s">
        <v>30</v>
      </c>
      <c r="O705">
        <v>1297</v>
      </c>
      <c r="P705" t="s">
        <v>32</v>
      </c>
      <c r="Q705">
        <v>1993</v>
      </c>
      <c r="R705">
        <v>12971993</v>
      </c>
      <c r="S705" t="s">
        <v>33</v>
      </c>
      <c r="T705" t="s">
        <v>41</v>
      </c>
    </row>
    <row r="706" spans="1:20" x14ac:dyDescent="0.25">
      <c r="A706" t="s">
        <v>21</v>
      </c>
      <c r="B706" t="s">
        <v>543</v>
      </c>
      <c r="C706" t="s">
        <v>544</v>
      </c>
      <c r="D706" t="s">
        <v>24</v>
      </c>
      <c r="E706" t="s">
        <v>25</v>
      </c>
      <c r="F706">
        <v>1</v>
      </c>
      <c r="G706" t="s">
        <v>761</v>
      </c>
      <c r="H706" t="s">
        <v>27</v>
      </c>
      <c r="I706" t="s">
        <v>38</v>
      </c>
      <c r="J706" t="s">
        <v>39</v>
      </c>
      <c r="K706">
        <v>1993</v>
      </c>
      <c r="L706" t="s">
        <v>30</v>
      </c>
      <c r="M706" t="s">
        <v>31</v>
      </c>
      <c r="N706" t="s">
        <v>30</v>
      </c>
      <c r="O706">
        <v>1298</v>
      </c>
      <c r="P706" t="s">
        <v>32</v>
      </c>
      <c r="Q706">
        <v>1993</v>
      </c>
      <c r="R706">
        <v>12981993</v>
      </c>
      <c r="S706" t="s">
        <v>33</v>
      </c>
      <c r="T706" t="s">
        <v>41</v>
      </c>
    </row>
    <row r="707" spans="1:20" x14ac:dyDescent="0.25">
      <c r="A707" t="s">
        <v>21</v>
      </c>
      <c r="B707" t="s">
        <v>543</v>
      </c>
      <c r="C707" t="s">
        <v>544</v>
      </c>
      <c r="D707" t="s">
        <v>24</v>
      </c>
      <c r="E707" t="s">
        <v>25</v>
      </c>
      <c r="F707">
        <v>1</v>
      </c>
      <c r="G707" t="s">
        <v>762</v>
      </c>
      <c r="H707" t="s">
        <v>27</v>
      </c>
      <c r="I707" t="s">
        <v>38</v>
      </c>
      <c r="J707" t="s">
        <v>39</v>
      </c>
      <c r="K707">
        <v>1993</v>
      </c>
      <c r="L707" t="s">
        <v>30</v>
      </c>
      <c r="M707" t="s">
        <v>31</v>
      </c>
      <c r="N707" t="s">
        <v>30</v>
      </c>
      <c r="O707">
        <v>1299</v>
      </c>
      <c r="P707" t="s">
        <v>32</v>
      </c>
      <c r="Q707">
        <v>1993</v>
      </c>
      <c r="R707">
        <v>12991993</v>
      </c>
      <c r="S707" t="s">
        <v>33</v>
      </c>
      <c r="T707" t="s">
        <v>41</v>
      </c>
    </row>
    <row r="708" spans="1:20" x14ac:dyDescent="0.25">
      <c r="A708" t="s">
        <v>21</v>
      </c>
      <c r="B708" t="s">
        <v>543</v>
      </c>
      <c r="C708" t="s">
        <v>544</v>
      </c>
      <c r="D708" t="s">
        <v>24</v>
      </c>
      <c r="E708" t="s">
        <v>25</v>
      </c>
      <c r="F708">
        <v>1</v>
      </c>
      <c r="G708" t="s">
        <v>763</v>
      </c>
      <c r="H708" t="s">
        <v>27</v>
      </c>
      <c r="I708" t="s">
        <v>38</v>
      </c>
      <c r="J708" t="s">
        <v>39</v>
      </c>
      <c r="K708">
        <v>1993</v>
      </c>
      <c r="L708" t="s">
        <v>30</v>
      </c>
      <c r="M708" t="s">
        <v>31</v>
      </c>
      <c r="N708" t="s">
        <v>30</v>
      </c>
      <c r="O708">
        <v>3177</v>
      </c>
      <c r="P708" t="s">
        <v>32</v>
      </c>
      <c r="Q708">
        <v>1993</v>
      </c>
      <c r="R708">
        <v>31771993</v>
      </c>
      <c r="S708" t="s">
        <v>33</v>
      </c>
      <c r="T708" t="s">
        <v>41</v>
      </c>
    </row>
    <row r="709" spans="1:20" x14ac:dyDescent="0.25">
      <c r="A709" t="s">
        <v>21</v>
      </c>
      <c r="B709" t="s">
        <v>543</v>
      </c>
      <c r="C709" t="s">
        <v>544</v>
      </c>
      <c r="D709" t="s">
        <v>24</v>
      </c>
      <c r="E709" t="s">
        <v>25</v>
      </c>
      <c r="F709">
        <v>1</v>
      </c>
      <c r="G709" t="s">
        <v>764</v>
      </c>
      <c r="H709" t="s">
        <v>27</v>
      </c>
      <c r="I709" t="s">
        <v>38</v>
      </c>
      <c r="J709" t="s">
        <v>39</v>
      </c>
      <c r="K709">
        <v>1993</v>
      </c>
      <c r="L709" t="s">
        <v>30</v>
      </c>
      <c r="M709" t="s">
        <v>31</v>
      </c>
      <c r="N709" t="s">
        <v>30</v>
      </c>
      <c r="O709">
        <v>1300</v>
      </c>
      <c r="P709" t="s">
        <v>32</v>
      </c>
      <c r="Q709">
        <v>1993</v>
      </c>
      <c r="R709">
        <v>13001993</v>
      </c>
      <c r="S709" t="s">
        <v>33</v>
      </c>
      <c r="T709" t="s">
        <v>41</v>
      </c>
    </row>
    <row r="710" spans="1:20" x14ac:dyDescent="0.25">
      <c r="A710" t="s">
        <v>21</v>
      </c>
      <c r="B710" t="s">
        <v>543</v>
      </c>
      <c r="C710" t="s">
        <v>544</v>
      </c>
      <c r="D710" t="s">
        <v>24</v>
      </c>
      <c r="E710" t="s">
        <v>25</v>
      </c>
      <c r="F710">
        <v>1</v>
      </c>
      <c r="G710" t="s">
        <v>765</v>
      </c>
      <c r="H710" t="s">
        <v>27</v>
      </c>
      <c r="I710" t="s">
        <v>38</v>
      </c>
      <c r="J710" t="s">
        <v>39</v>
      </c>
      <c r="K710">
        <v>1993</v>
      </c>
      <c r="L710" t="s">
        <v>30</v>
      </c>
      <c r="M710" t="s">
        <v>31</v>
      </c>
      <c r="N710" t="s">
        <v>30</v>
      </c>
      <c r="O710">
        <v>1301</v>
      </c>
      <c r="P710" t="s">
        <v>32</v>
      </c>
      <c r="Q710">
        <v>1993</v>
      </c>
      <c r="R710">
        <v>13011993</v>
      </c>
      <c r="S710" t="s">
        <v>33</v>
      </c>
      <c r="T710" t="s">
        <v>41</v>
      </c>
    </row>
    <row r="711" spans="1:20" x14ac:dyDescent="0.25">
      <c r="A711" t="s">
        <v>21</v>
      </c>
      <c r="B711" t="s">
        <v>543</v>
      </c>
      <c r="C711" t="s">
        <v>544</v>
      </c>
      <c r="D711" t="s">
        <v>24</v>
      </c>
      <c r="E711" t="s">
        <v>25</v>
      </c>
      <c r="F711">
        <v>1</v>
      </c>
      <c r="G711" t="s">
        <v>766</v>
      </c>
      <c r="H711" t="s">
        <v>27</v>
      </c>
      <c r="I711" t="s">
        <v>38</v>
      </c>
      <c r="J711" t="s">
        <v>39</v>
      </c>
      <c r="K711">
        <v>1993</v>
      </c>
      <c r="L711" t="s">
        <v>30</v>
      </c>
      <c r="M711" t="s">
        <v>31</v>
      </c>
      <c r="N711" t="s">
        <v>30</v>
      </c>
      <c r="O711">
        <v>1302</v>
      </c>
      <c r="P711" t="s">
        <v>32</v>
      </c>
      <c r="Q711">
        <v>1993</v>
      </c>
      <c r="R711">
        <v>13021993</v>
      </c>
      <c r="S711" t="s">
        <v>33</v>
      </c>
      <c r="T711" t="s">
        <v>41</v>
      </c>
    </row>
    <row r="712" spans="1:20" x14ac:dyDescent="0.25">
      <c r="A712" t="s">
        <v>21</v>
      </c>
      <c r="B712" t="s">
        <v>543</v>
      </c>
      <c r="C712" t="s">
        <v>544</v>
      </c>
      <c r="D712" t="s">
        <v>24</v>
      </c>
      <c r="E712" t="s">
        <v>25</v>
      </c>
      <c r="F712">
        <v>1</v>
      </c>
      <c r="G712" t="s">
        <v>767</v>
      </c>
      <c r="H712" t="s">
        <v>27</v>
      </c>
      <c r="I712" t="s">
        <v>38</v>
      </c>
      <c r="J712" t="s">
        <v>39</v>
      </c>
      <c r="K712">
        <v>1993</v>
      </c>
      <c r="L712" t="s">
        <v>30</v>
      </c>
      <c r="M712" t="s">
        <v>31</v>
      </c>
      <c r="N712" t="s">
        <v>30</v>
      </c>
      <c r="O712">
        <v>1303</v>
      </c>
      <c r="P712" t="s">
        <v>32</v>
      </c>
      <c r="Q712">
        <v>1993</v>
      </c>
      <c r="R712">
        <v>13031993</v>
      </c>
      <c r="S712" t="s">
        <v>33</v>
      </c>
      <c r="T712" t="s">
        <v>41</v>
      </c>
    </row>
    <row r="713" spans="1:20" x14ac:dyDescent="0.25">
      <c r="A713" t="s">
        <v>21</v>
      </c>
      <c r="B713" t="s">
        <v>543</v>
      </c>
      <c r="C713" t="s">
        <v>544</v>
      </c>
      <c r="D713" t="s">
        <v>24</v>
      </c>
      <c r="E713" t="s">
        <v>25</v>
      </c>
      <c r="F713">
        <v>0</v>
      </c>
      <c r="G713" t="s">
        <v>768</v>
      </c>
      <c r="H713" t="s">
        <v>27</v>
      </c>
      <c r="I713" t="s">
        <v>38</v>
      </c>
      <c r="J713" t="s">
        <v>52</v>
      </c>
      <c r="K713">
        <v>1998</v>
      </c>
      <c r="L713">
        <v>6</v>
      </c>
      <c r="M713" t="s">
        <v>31</v>
      </c>
      <c r="N713" t="s">
        <v>30</v>
      </c>
      <c r="O713">
        <v>2469</v>
      </c>
      <c r="P713" t="s">
        <v>32</v>
      </c>
      <c r="Q713">
        <v>1993</v>
      </c>
      <c r="R713">
        <v>24691998</v>
      </c>
      <c r="S713" t="s">
        <v>33</v>
      </c>
      <c r="T713" t="s">
        <v>41</v>
      </c>
    </row>
    <row r="714" spans="1:20" x14ac:dyDescent="0.25">
      <c r="A714" t="s">
        <v>21</v>
      </c>
      <c r="B714" t="s">
        <v>543</v>
      </c>
      <c r="C714" t="s">
        <v>544</v>
      </c>
      <c r="D714" t="s">
        <v>24</v>
      </c>
      <c r="E714" t="s">
        <v>25</v>
      </c>
      <c r="F714">
        <v>1</v>
      </c>
      <c r="G714" t="s">
        <v>769</v>
      </c>
      <c r="H714" t="s">
        <v>27</v>
      </c>
      <c r="I714" t="s">
        <v>38</v>
      </c>
      <c r="J714" t="s">
        <v>39</v>
      </c>
      <c r="K714">
        <v>1993</v>
      </c>
      <c r="L714" t="s">
        <v>30</v>
      </c>
      <c r="M714" t="s">
        <v>31</v>
      </c>
      <c r="N714" t="s">
        <v>30</v>
      </c>
      <c r="O714">
        <v>1271</v>
      </c>
      <c r="P714" t="s">
        <v>32</v>
      </c>
      <c r="Q714">
        <v>1993</v>
      </c>
      <c r="R714">
        <v>12711993</v>
      </c>
      <c r="S714" t="s">
        <v>33</v>
      </c>
      <c r="T714" t="s">
        <v>41</v>
      </c>
    </row>
    <row r="715" spans="1:20" x14ac:dyDescent="0.25">
      <c r="A715" t="s">
        <v>21</v>
      </c>
      <c r="B715" t="s">
        <v>543</v>
      </c>
      <c r="C715" t="s">
        <v>544</v>
      </c>
      <c r="D715" t="s">
        <v>24</v>
      </c>
      <c r="E715" t="s">
        <v>25</v>
      </c>
      <c r="F715">
        <v>1</v>
      </c>
      <c r="G715" t="s">
        <v>770</v>
      </c>
      <c r="H715" t="s">
        <v>27</v>
      </c>
      <c r="I715" t="s">
        <v>38</v>
      </c>
      <c r="J715" t="s">
        <v>39</v>
      </c>
      <c r="K715">
        <v>1993</v>
      </c>
      <c r="L715" t="s">
        <v>30</v>
      </c>
      <c r="M715" t="s">
        <v>31</v>
      </c>
      <c r="N715" t="s">
        <v>30</v>
      </c>
      <c r="O715">
        <v>3175</v>
      </c>
      <c r="P715" t="s">
        <v>32</v>
      </c>
      <c r="Q715">
        <v>1993</v>
      </c>
      <c r="R715">
        <v>31751993</v>
      </c>
      <c r="S715" t="s">
        <v>33</v>
      </c>
      <c r="T715" t="s">
        <v>41</v>
      </c>
    </row>
    <row r="716" spans="1:20" x14ac:dyDescent="0.25">
      <c r="A716" t="s">
        <v>21</v>
      </c>
      <c r="B716" t="s">
        <v>543</v>
      </c>
      <c r="C716" t="s">
        <v>544</v>
      </c>
      <c r="D716" t="s">
        <v>24</v>
      </c>
      <c r="E716" t="s">
        <v>25</v>
      </c>
      <c r="F716">
        <v>1</v>
      </c>
      <c r="G716" t="s">
        <v>771</v>
      </c>
      <c r="H716" t="s">
        <v>27</v>
      </c>
      <c r="I716" t="s">
        <v>38</v>
      </c>
      <c r="J716" t="s">
        <v>39</v>
      </c>
      <c r="K716">
        <v>1993</v>
      </c>
      <c r="L716" t="s">
        <v>30</v>
      </c>
      <c r="M716" t="s">
        <v>31</v>
      </c>
      <c r="N716" t="s">
        <v>30</v>
      </c>
      <c r="O716">
        <v>3174</v>
      </c>
      <c r="P716" t="s">
        <v>32</v>
      </c>
      <c r="Q716">
        <v>1993</v>
      </c>
      <c r="R716">
        <v>31741993</v>
      </c>
      <c r="S716" t="s">
        <v>33</v>
      </c>
      <c r="T716" t="s">
        <v>41</v>
      </c>
    </row>
    <row r="717" spans="1:20" x14ac:dyDescent="0.25">
      <c r="A717" t="s">
        <v>21</v>
      </c>
      <c r="B717" t="s">
        <v>543</v>
      </c>
      <c r="C717" t="s">
        <v>544</v>
      </c>
      <c r="D717" t="s">
        <v>24</v>
      </c>
      <c r="E717" t="s">
        <v>25</v>
      </c>
      <c r="F717">
        <v>1</v>
      </c>
      <c r="G717" t="s">
        <v>772</v>
      </c>
      <c r="H717" t="s">
        <v>27</v>
      </c>
      <c r="I717" t="s">
        <v>38</v>
      </c>
      <c r="J717" t="s">
        <v>39</v>
      </c>
      <c r="K717">
        <v>1993</v>
      </c>
      <c r="L717" t="s">
        <v>30</v>
      </c>
      <c r="M717" t="s">
        <v>31</v>
      </c>
      <c r="N717" t="s">
        <v>30</v>
      </c>
      <c r="O717">
        <v>3173</v>
      </c>
      <c r="P717" t="s">
        <v>32</v>
      </c>
      <c r="Q717">
        <v>1993</v>
      </c>
      <c r="R717">
        <v>31731993</v>
      </c>
      <c r="S717" t="s">
        <v>33</v>
      </c>
      <c r="T717" t="s">
        <v>41</v>
      </c>
    </row>
    <row r="718" spans="1:20" x14ac:dyDescent="0.25">
      <c r="A718" t="s">
        <v>21</v>
      </c>
      <c r="B718" t="s">
        <v>543</v>
      </c>
      <c r="C718" t="s">
        <v>544</v>
      </c>
      <c r="D718" t="s">
        <v>24</v>
      </c>
      <c r="E718" t="s">
        <v>25</v>
      </c>
      <c r="F718">
        <v>1</v>
      </c>
      <c r="G718" t="s">
        <v>773</v>
      </c>
      <c r="H718" t="s">
        <v>27</v>
      </c>
      <c r="I718" t="s">
        <v>38</v>
      </c>
      <c r="J718" t="s">
        <v>39</v>
      </c>
      <c r="K718">
        <v>1993</v>
      </c>
      <c r="L718" t="s">
        <v>30</v>
      </c>
      <c r="M718" t="s">
        <v>31</v>
      </c>
      <c r="N718" t="s">
        <v>30</v>
      </c>
      <c r="O718">
        <v>3171</v>
      </c>
      <c r="P718" t="s">
        <v>32</v>
      </c>
      <c r="Q718">
        <v>1993</v>
      </c>
      <c r="R718">
        <v>31711993</v>
      </c>
      <c r="S718" t="s">
        <v>33</v>
      </c>
      <c r="T718" t="s">
        <v>41</v>
      </c>
    </row>
    <row r="719" spans="1:20" x14ac:dyDescent="0.25">
      <c r="A719" t="s">
        <v>21</v>
      </c>
      <c r="B719" t="s">
        <v>543</v>
      </c>
      <c r="C719" t="s">
        <v>544</v>
      </c>
      <c r="D719" t="s">
        <v>24</v>
      </c>
      <c r="E719" t="s">
        <v>25</v>
      </c>
      <c r="F719">
        <v>0</v>
      </c>
      <c r="G719" t="s">
        <v>768</v>
      </c>
      <c r="H719" t="s">
        <v>27</v>
      </c>
      <c r="I719" t="s">
        <v>38</v>
      </c>
      <c r="J719" t="s">
        <v>52</v>
      </c>
      <c r="K719">
        <v>2000</v>
      </c>
      <c r="L719">
        <v>24.7</v>
      </c>
      <c r="M719" t="s">
        <v>31</v>
      </c>
      <c r="N719" t="s">
        <v>30</v>
      </c>
      <c r="O719">
        <v>2469</v>
      </c>
      <c r="P719" t="s">
        <v>32</v>
      </c>
      <c r="Q719">
        <v>1993</v>
      </c>
      <c r="R719">
        <v>24692000</v>
      </c>
      <c r="S719" t="s">
        <v>33</v>
      </c>
      <c r="T719" t="s">
        <v>41</v>
      </c>
    </row>
    <row r="720" spans="1:20" x14ac:dyDescent="0.25">
      <c r="A720" t="s">
        <v>21</v>
      </c>
      <c r="B720" t="s">
        <v>543</v>
      </c>
      <c r="C720" t="s">
        <v>544</v>
      </c>
      <c r="D720" t="s">
        <v>24</v>
      </c>
      <c r="E720" t="s">
        <v>25</v>
      </c>
      <c r="F720">
        <v>1</v>
      </c>
      <c r="G720" t="s">
        <v>774</v>
      </c>
      <c r="H720" t="s">
        <v>27</v>
      </c>
      <c r="I720" t="s">
        <v>38</v>
      </c>
      <c r="J720" t="s">
        <v>119</v>
      </c>
      <c r="K720">
        <v>1995</v>
      </c>
      <c r="L720" t="s">
        <v>30</v>
      </c>
      <c r="M720" t="s">
        <v>31</v>
      </c>
      <c r="N720" t="s">
        <v>30</v>
      </c>
      <c r="O720">
        <v>2722</v>
      </c>
      <c r="P720" t="s">
        <v>49</v>
      </c>
      <c r="Q720">
        <v>1995</v>
      </c>
      <c r="R720">
        <v>27221995</v>
      </c>
      <c r="S720" t="s">
        <v>33</v>
      </c>
      <c r="T720" t="s">
        <v>34</v>
      </c>
    </row>
    <row r="721" spans="1:20" x14ac:dyDescent="0.25">
      <c r="A721" t="s">
        <v>21</v>
      </c>
      <c r="B721" t="s">
        <v>543</v>
      </c>
      <c r="C721" t="s">
        <v>544</v>
      </c>
      <c r="D721" t="s">
        <v>24</v>
      </c>
      <c r="E721" t="s">
        <v>25</v>
      </c>
      <c r="F721">
        <v>1</v>
      </c>
      <c r="G721" t="s">
        <v>775</v>
      </c>
      <c r="H721" t="s">
        <v>27</v>
      </c>
      <c r="I721" t="s">
        <v>38</v>
      </c>
      <c r="J721" t="s">
        <v>52</v>
      </c>
      <c r="K721">
        <v>1992</v>
      </c>
      <c r="L721" t="s">
        <v>30</v>
      </c>
      <c r="M721" t="s">
        <v>31</v>
      </c>
      <c r="N721" t="s">
        <v>30</v>
      </c>
      <c r="O721">
        <v>2473</v>
      </c>
      <c r="P721" t="s">
        <v>32</v>
      </c>
      <c r="Q721">
        <v>1992</v>
      </c>
      <c r="R721">
        <v>24731992</v>
      </c>
      <c r="S721" t="s">
        <v>33</v>
      </c>
      <c r="T721" t="s">
        <v>41</v>
      </c>
    </row>
    <row r="722" spans="1:20" x14ac:dyDescent="0.25">
      <c r="A722" t="s">
        <v>21</v>
      </c>
      <c r="B722" t="s">
        <v>543</v>
      </c>
      <c r="C722" t="s">
        <v>544</v>
      </c>
      <c r="D722" t="s">
        <v>24</v>
      </c>
      <c r="E722" t="s">
        <v>25</v>
      </c>
      <c r="F722">
        <v>1</v>
      </c>
      <c r="G722" t="s">
        <v>776</v>
      </c>
      <c r="H722" t="s">
        <v>27</v>
      </c>
      <c r="I722" t="s">
        <v>38</v>
      </c>
      <c r="J722" t="s">
        <v>52</v>
      </c>
      <c r="K722">
        <v>1992</v>
      </c>
      <c r="L722" t="s">
        <v>30</v>
      </c>
      <c r="M722" t="s">
        <v>31</v>
      </c>
      <c r="N722" t="s">
        <v>30</v>
      </c>
      <c r="O722">
        <v>2472</v>
      </c>
      <c r="P722" t="s">
        <v>32</v>
      </c>
      <c r="Q722">
        <v>1992</v>
      </c>
      <c r="R722">
        <v>24721992</v>
      </c>
      <c r="S722" t="s">
        <v>33</v>
      </c>
      <c r="T722" t="s">
        <v>41</v>
      </c>
    </row>
    <row r="723" spans="1:20" x14ac:dyDescent="0.25">
      <c r="A723" t="s">
        <v>21</v>
      </c>
      <c r="B723" t="s">
        <v>543</v>
      </c>
      <c r="C723" t="s">
        <v>544</v>
      </c>
      <c r="D723" t="s">
        <v>24</v>
      </c>
      <c r="E723" t="s">
        <v>25</v>
      </c>
      <c r="F723">
        <v>1</v>
      </c>
      <c r="G723" t="s">
        <v>768</v>
      </c>
      <c r="H723" t="s">
        <v>27</v>
      </c>
      <c r="I723" t="s">
        <v>38</v>
      </c>
      <c r="J723" t="s">
        <v>52</v>
      </c>
      <c r="K723">
        <v>1993</v>
      </c>
      <c r="L723" t="s">
        <v>30</v>
      </c>
      <c r="M723" t="s">
        <v>31</v>
      </c>
      <c r="N723" t="s">
        <v>30</v>
      </c>
      <c r="O723">
        <v>2469</v>
      </c>
      <c r="P723" t="s">
        <v>32</v>
      </c>
      <c r="Q723">
        <v>1993</v>
      </c>
      <c r="R723">
        <v>24691993</v>
      </c>
      <c r="S723" t="s">
        <v>33</v>
      </c>
      <c r="T723" t="s">
        <v>41</v>
      </c>
    </row>
    <row r="724" spans="1:20" x14ac:dyDescent="0.25">
      <c r="A724" t="s">
        <v>21</v>
      </c>
      <c r="B724" t="s">
        <v>543</v>
      </c>
      <c r="C724" t="s">
        <v>544</v>
      </c>
      <c r="D724" t="s">
        <v>24</v>
      </c>
      <c r="E724" t="s">
        <v>25</v>
      </c>
      <c r="F724">
        <v>1</v>
      </c>
      <c r="G724" t="s">
        <v>777</v>
      </c>
      <c r="H724" t="s">
        <v>46</v>
      </c>
      <c r="I724" t="s">
        <v>38</v>
      </c>
      <c r="J724" t="s">
        <v>39</v>
      </c>
      <c r="K724">
        <v>1995</v>
      </c>
      <c r="L724">
        <v>41</v>
      </c>
      <c r="M724" t="s">
        <v>31</v>
      </c>
      <c r="N724" t="s">
        <v>30</v>
      </c>
      <c r="O724">
        <v>1311</v>
      </c>
      <c r="P724" t="s">
        <v>47</v>
      </c>
      <c r="Q724">
        <v>1995</v>
      </c>
      <c r="R724">
        <v>13111995</v>
      </c>
      <c r="S724" t="s">
        <v>33</v>
      </c>
      <c r="T724" t="s">
        <v>34</v>
      </c>
    </row>
    <row r="725" spans="1:20" x14ac:dyDescent="0.25">
      <c r="A725" t="s">
        <v>21</v>
      </c>
      <c r="B725" t="s">
        <v>543</v>
      </c>
      <c r="C725" t="s">
        <v>544</v>
      </c>
      <c r="D725" t="s">
        <v>24</v>
      </c>
      <c r="E725" t="s">
        <v>25</v>
      </c>
      <c r="F725">
        <v>1</v>
      </c>
      <c r="G725" t="s">
        <v>778</v>
      </c>
      <c r="H725" t="s">
        <v>46</v>
      </c>
      <c r="I725" t="s">
        <v>38</v>
      </c>
      <c r="J725" t="s">
        <v>39</v>
      </c>
      <c r="K725">
        <v>1991</v>
      </c>
      <c r="L725" t="s">
        <v>30</v>
      </c>
      <c r="M725" t="s">
        <v>31</v>
      </c>
      <c r="N725" t="s">
        <v>30</v>
      </c>
      <c r="O725">
        <v>1364</v>
      </c>
      <c r="P725" t="s">
        <v>47</v>
      </c>
      <c r="Q725">
        <v>1991</v>
      </c>
      <c r="R725">
        <v>13641991</v>
      </c>
      <c r="S725" t="s">
        <v>33</v>
      </c>
      <c r="T725" t="s">
        <v>41</v>
      </c>
    </row>
    <row r="726" spans="1:20" x14ac:dyDescent="0.25">
      <c r="A726" t="s">
        <v>21</v>
      </c>
      <c r="B726" t="s">
        <v>543</v>
      </c>
      <c r="C726" t="s">
        <v>544</v>
      </c>
      <c r="D726" t="s">
        <v>24</v>
      </c>
      <c r="E726" t="s">
        <v>25</v>
      </c>
      <c r="F726">
        <v>1</v>
      </c>
      <c r="G726" t="s">
        <v>779</v>
      </c>
      <c r="H726" t="s">
        <v>46</v>
      </c>
      <c r="I726" t="s">
        <v>38</v>
      </c>
      <c r="J726" t="s">
        <v>39</v>
      </c>
      <c r="K726">
        <v>1993</v>
      </c>
      <c r="L726">
        <v>10</v>
      </c>
      <c r="M726" t="s">
        <v>31</v>
      </c>
      <c r="N726" t="s">
        <v>30</v>
      </c>
      <c r="O726">
        <v>1363</v>
      </c>
      <c r="P726" t="s">
        <v>47</v>
      </c>
      <c r="Q726">
        <v>1993</v>
      </c>
      <c r="R726">
        <v>13631993</v>
      </c>
      <c r="S726" t="s">
        <v>33</v>
      </c>
      <c r="T726" t="s">
        <v>41</v>
      </c>
    </row>
    <row r="727" spans="1:20" x14ac:dyDescent="0.25">
      <c r="A727" t="s">
        <v>162</v>
      </c>
      <c r="B727" t="s">
        <v>780</v>
      </c>
      <c r="C727" t="s">
        <v>781</v>
      </c>
      <c r="D727" t="s">
        <v>88</v>
      </c>
      <c r="E727" t="s">
        <v>105</v>
      </c>
      <c r="F727">
        <v>1</v>
      </c>
      <c r="G727" t="s">
        <v>782</v>
      </c>
      <c r="H727" t="s">
        <v>46</v>
      </c>
      <c r="I727" t="s">
        <v>38</v>
      </c>
      <c r="J727" t="s">
        <v>39</v>
      </c>
      <c r="K727">
        <v>1997</v>
      </c>
      <c r="L727">
        <v>10</v>
      </c>
      <c r="M727" t="s">
        <v>31</v>
      </c>
      <c r="N727" t="s">
        <v>30</v>
      </c>
      <c r="O727">
        <v>1778</v>
      </c>
      <c r="P727" t="s">
        <v>47</v>
      </c>
      <c r="Q727">
        <v>1997</v>
      </c>
      <c r="R727">
        <v>17781997</v>
      </c>
      <c r="S727" t="s">
        <v>33</v>
      </c>
      <c r="T727" t="s">
        <v>34</v>
      </c>
    </row>
    <row r="728" spans="1:20" x14ac:dyDescent="0.25">
      <c r="A728" t="s">
        <v>101</v>
      </c>
      <c r="B728" t="s">
        <v>783</v>
      </c>
      <c r="C728" t="s">
        <v>784</v>
      </c>
      <c r="D728" t="s">
        <v>88</v>
      </c>
      <c r="E728" t="s">
        <v>105</v>
      </c>
      <c r="F728">
        <v>1</v>
      </c>
      <c r="G728" t="s">
        <v>785</v>
      </c>
      <c r="H728" t="s">
        <v>27</v>
      </c>
      <c r="I728" t="s">
        <v>38</v>
      </c>
      <c r="J728" t="s">
        <v>39</v>
      </c>
      <c r="K728">
        <v>1997</v>
      </c>
      <c r="L728">
        <v>159.69999999999999</v>
      </c>
      <c r="M728" t="s">
        <v>40</v>
      </c>
      <c r="N728" t="s">
        <v>30</v>
      </c>
      <c r="O728">
        <v>1620</v>
      </c>
      <c r="P728" t="s">
        <v>32</v>
      </c>
      <c r="Q728">
        <v>1997</v>
      </c>
      <c r="R728">
        <v>16201997</v>
      </c>
      <c r="S728" t="s">
        <v>33</v>
      </c>
      <c r="T728" t="s">
        <v>34</v>
      </c>
    </row>
    <row r="729" spans="1:20" x14ac:dyDescent="0.25">
      <c r="A729" t="s">
        <v>21</v>
      </c>
      <c r="B729" t="s">
        <v>786</v>
      </c>
      <c r="C729" t="s">
        <v>787</v>
      </c>
      <c r="D729" t="s">
        <v>24</v>
      </c>
      <c r="E729" t="s">
        <v>25</v>
      </c>
      <c r="F729">
        <v>1</v>
      </c>
      <c r="G729" t="s">
        <v>788</v>
      </c>
      <c r="H729" t="s">
        <v>27</v>
      </c>
      <c r="I729" t="s">
        <v>38</v>
      </c>
      <c r="J729" t="s">
        <v>39</v>
      </c>
      <c r="K729">
        <v>1997</v>
      </c>
      <c r="L729">
        <v>950</v>
      </c>
      <c r="M729" t="s">
        <v>59</v>
      </c>
      <c r="N729" t="s">
        <v>30</v>
      </c>
      <c r="O729">
        <v>1933</v>
      </c>
      <c r="P729" t="s">
        <v>32</v>
      </c>
      <c r="Q729">
        <v>1997</v>
      </c>
      <c r="R729">
        <v>19331997</v>
      </c>
      <c r="S729" t="s">
        <v>33</v>
      </c>
      <c r="T729" t="s">
        <v>41</v>
      </c>
    </row>
    <row r="730" spans="1:20" x14ac:dyDescent="0.25">
      <c r="A730" t="s">
        <v>21</v>
      </c>
      <c r="B730" t="s">
        <v>786</v>
      </c>
      <c r="C730" t="s">
        <v>787</v>
      </c>
      <c r="D730" t="s">
        <v>24</v>
      </c>
      <c r="E730" t="s">
        <v>25</v>
      </c>
      <c r="F730">
        <v>1</v>
      </c>
      <c r="G730" t="s">
        <v>789</v>
      </c>
      <c r="H730" t="s">
        <v>46</v>
      </c>
      <c r="I730" t="s">
        <v>28</v>
      </c>
      <c r="J730" t="s">
        <v>39</v>
      </c>
      <c r="K730">
        <v>1997</v>
      </c>
      <c r="L730">
        <v>130</v>
      </c>
      <c r="M730" t="s">
        <v>40</v>
      </c>
      <c r="N730" t="s">
        <v>30</v>
      </c>
      <c r="O730">
        <v>940</v>
      </c>
      <c r="P730" t="s">
        <v>47</v>
      </c>
      <c r="Q730">
        <v>1997</v>
      </c>
      <c r="R730">
        <v>9401997</v>
      </c>
      <c r="S730" t="s">
        <v>33</v>
      </c>
      <c r="T730" t="s">
        <v>41</v>
      </c>
    </row>
    <row r="731" spans="1:20" x14ac:dyDescent="0.25">
      <c r="A731" t="s">
        <v>101</v>
      </c>
      <c r="B731" t="s">
        <v>790</v>
      </c>
      <c r="C731" t="s">
        <v>791</v>
      </c>
      <c r="D731" t="s">
        <v>104</v>
      </c>
      <c r="E731" t="s">
        <v>105</v>
      </c>
      <c r="F731">
        <v>1</v>
      </c>
      <c r="G731" t="s">
        <v>792</v>
      </c>
      <c r="H731" t="s">
        <v>46</v>
      </c>
      <c r="I731" t="s">
        <v>38</v>
      </c>
      <c r="J731" t="s">
        <v>39</v>
      </c>
      <c r="K731">
        <v>1997</v>
      </c>
      <c r="L731" t="s">
        <v>30</v>
      </c>
      <c r="M731" t="s">
        <v>31</v>
      </c>
      <c r="N731" t="s">
        <v>30</v>
      </c>
      <c r="O731">
        <v>2501</v>
      </c>
      <c r="P731" t="s">
        <v>47</v>
      </c>
      <c r="Q731">
        <v>1997</v>
      </c>
      <c r="R731">
        <v>25011997</v>
      </c>
      <c r="S731" t="s">
        <v>33</v>
      </c>
      <c r="T731" t="s">
        <v>41</v>
      </c>
    </row>
    <row r="732" spans="1:20" x14ac:dyDescent="0.25">
      <c r="A732" t="s">
        <v>101</v>
      </c>
      <c r="B732" t="s">
        <v>793</v>
      </c>
      <c r="C732" t="s">
        <v>794</v>
      </c>
      <c r="D732" t="s">
        <v>24</v>
      </c>
      <c r="E732" t="s">
        <v>25</v>
      </c>
      <c r="F732">
        <v>1</v>
      </c>
      <c r="G732" t="s">
        <v>795</v>
      </c>
      <c r="H732" t="s">
        <v>46</v>
      </c>
      <c r="I732" t="s">
        <v>38</v>
      </c>
      <c r="J732" t="s">
        <v>39</v>
      </c>
      <c r="K732">
        <v>1994</v>
      </c>
      <c r="L732">
        <v>316.8</v>
      </c>
      <c r="M732" t="s">
        <v>40</v>
      </c>
      <c r="N732" t="s">
        <v>30</v>
      </c>
      <c r="O732">
        <v>1708</v>
      </c>
      <c r="P732" t="s">
        <v>47</v>
      </c>
      <c r="Q732">
        <v>1994</v>
      </c>
      <c r="R732">
        <v>17081994</v>
      </c>
      <c r="S732" t="s">
        <v>33</v>
      </c>
      <c r="T732" t="s">
        <v>41</v>
      </c>
    </row>
    <row r="733" spans="1:20" x14ac:dyDescent="0.25">
      <c r="A733" t="s">
        <v>101</v>
      </c>
      <c r="B733" t="s">
        <v>793</v>
      </c>
      <c r="C733" t="s">
        <v>794</v>
      </c>
      <c r="D733" t="s">
        <v>24</v>
      </c>
      <c r="E733" t="s">
        <v>25</v>
      </c>
      <c r="F733">
        <v>1</v>
      </c>
      <c r="G733" t="s">
        <v>796</v>
      </c>
      <c r="H733" t="s">
        <v>27</v>
      </c>
      <c r="I733" t="s">
        <v>38</v>
      </c>
      <c r="J733" t="s">
        <v>91</v>
      </c>
      <c r="K733">
        <v>2000</v>
      </c>
      <c r="L733">
        <v>15.9</v>
      </c>
      <c r="M733" t="s">
        <v>31</v>
      </c>
      <c r="N733" t="s">
        <v>30</v>
      </c>
      <c r="O733">
        <v>2480</v>
      </c>
      <c r="P733" t="s">
        <v>49</v>
      </c>
      <c r="Q733">
        <v>2000</v>
      </c>
      <c r="R733">
        <v>24802000</v>
      </c>
      <c r="S733" t="s">
        <v>33</v>
      </c>
      <c r="T733" t="s">
        <v>41</v>
      </c>
    </row>
    <row r="734" spans="1:20" x14ac:dyDescent="0.25">
      <c r="A734" t="s">
        <v>101</v>
      </c>
      <c r="B734" t="s">
        <v>793</v>
      </c>
      <c r="C734" t="s">
        <v>794</v>
      </c>
      <c r="D734" t="s">
        <v>24</v>
      </c>
      <c r="E734" t="s">
        <v>25</v>
      </c>
      <c r="F734">
        <v>1</v>
      </c>
      <c r="G734" t="s">
        <v>797</v>
      </c>
      <c r="H734" t="s">
        <v>27</v>
      </c>
      <c r="I734" t="s">
        <v>38</v>
      </c>
      <c r="J734" t="s">
        <v>119</v>
      </c>
      <c r="K734">
        <v>2000</v>
      </c>
      <c r="L734">
        <v>0.8</v>
      </c>
      <c r="M734" t="s">
        <v>31</v>
      </c>
      <c r="N734" t="s">
        <v>30</v>
      </c>
      <c r="O734">
        <v>1952</v>
      </c>
      <c r="P734" t="s">
        <v>49</v>
      </c>
      <c r="Q734">
        <v>2000</v>
      </c>
      <c r="R734">
        <v>19522000</v>
      </c>
      <c r="S734" t="s">
        <v>33</v>
      </c>
      <c r="T734" t="s">
        <v>41</v>
      </c>
    </row>
    <row r="735" spans="1:20" x14ac:dyDescent="0.25">
      <c r="A735" t="s">
        <v>101</v>
      </c>
      <c r="B735" t="s">
        <v>793</v>
      </c>
      <c r="C735" t="s">
        <v>794</v>
      </c>
      <c r="D735" t="s">
        <v>24</v>
      </c>
      <c r="E735" t="s">
        <v>25</v>
      </c>
      <c r="F735">
        <v>1</v>
      </c>
      <c r="G735" t="s">
        <v>798</v>
      </c>
      <c r="H735" t="s">
        <v>27</v>
      </c>
      <c r="I735" t="s">
        <v>38</v>
      </c>
      <c r="J735" t="s">
        <v>119</v>
      </c>
      <c r="K735">
        <v>2000</v>
      </c>
      <c r="L735">
        <v>2.9</v>
      </c>
      <c r="M735" t="s">
        <v>31</v>
      </c>
      <c r="N735" t="s">
        <v>30</v>
      </c>
      <c r="O735">
        <v>2535</v>
      </c>
      <c r="P735" t="s">
        <v>32</v>
      </c>
      <c r="Q735">
        <v>2000</v>
      </c>
      <c r="R735">
        <v>25352000</v>
      </c>
      <c r="S735" t="s">
        <v>33</v>
      </c>
      <c r="T735" t="s">
        <v>41</v>
      </c>
    </row>
    <row r="736" spans="1:20" x14ac:dyDescent="0.25">
      <c r="A736" t="s">
        <v>101</v>
      </c>
      <c r="B736" t="s">
        <v>793</v>
      </c>
      <c r="C736" t="s">
        <v>794</v>
      </c>
      <c r="D736" t="s">
        <v>24</v>
      </c>
      <c r="E736" t="s">
        <v>25</v>
      </c>
      <c r="F736">
        <v>1</v>
      </c>
      <c r="G736" t="s">
        <v>799</v>
      </c>
      <c r="H736" t="s">
        <v>27</v>
      </c>
      <c r="I736" t="s">
        <v>38</v>
      </c>
      <c r="J736" t="s">
        <v>39</v>
      </c>
      <c r="K736">
        <v>1997</v>
      </c>
      <c r="L736">
        <v>260</v>
      </c>
      <c r="M736" t="s">
        <v>40</v>
      </c>
      <c r="N736" t="s">
        <v>30</v>
      </c>
      <c r="O736">
        <v>1505</v>
      </c>
      <c r="P736" t="s">
        <v>32</v>
      </c>
      <c r="Q736">
        <v>1997</v>
      </c>
      <c r="R736">
        <v>15051997</v>
      </c>
      <c r="S736" t="s">
        <v>33</v>
      </c>
      <c r="T736" t="s">
        <v>34</v>
      </c>
    </row>
    <row r="737" spans="1:20" x14ac:dyDescent="0.25">
      <c r="A737" t="s">
        <v>101</v>
      </c>
      <c r="B737" t="s">
        <v>793</v>
      </c>
      <c r="C737" t="s">
        <v>794</v>
      </c>
      <c r="D737" t="s">
        <v>24</v>
      </c>
      <c r="E737" t="s">
        <v>25</v>
      </c>
      <c r="F737">
        <v>1</v>
      </c>
      <c r="G737" t="s">
        <v>800</v>
      </c>
      <c r="H737" t="s">
        <v>27</v>
      </c>
      <c r="I737" t="s">
        <v>28</v>
      </c>
      <c r="J737" t="s">
        <v>119</v>
      </c>
      <c r="K737">
        <v>1998</v>
      </c>
      <c r="L737">
        <v>165.7</v>
      </c>
      <c r="M737" t="s">
        <v>40</v>
      </c>
      <c r="N737" t="s">
        <v>30</v>
      </c>
      <c r="O737">
        <v>854</v>
      </c>
      <c r="P737" t="s">
        <v>32</v>
      </c>
      <c r="Q737">
        <v>1998</v>
      </c>
      <c r="R737">
        <v>8541998</v>
      </c>
      <c r="S737" t="s">
        <v>33</v>
      </c>
      <c r="T737" t="s">
        <v>41</v>
      </c>
    </row>
    <row r="738" spans="1:20" x14ac:dyDescent="0.25">
      <c r="A738" t="s">
        <v>364</v>
      </c>
      <c r="B738" t="s">
        <v>801</v>
      </c>
      <c r="C738" t="s">
        <v>802</v>
      </c>
      <c r="D738" t="s">
        <v>88</v>
      </c>
      <c r="E738" t="s">
        <v>109</v>
      </c>
      <c r="F738">
        <v>1</v>
      </c>
      <c r="G738" t="s">
        <v>803</v>
      </c>
      <c r="H738" t="s">
        <v>27</v>
      </c>
      <c r="I738" t="s">
        <v>38</v>
      </c>
      <c r="J738" t="s">
        <v>39</v>
      </c>
      <c r="K738">
        <v>1997</v>
      </c>
      <c r="L738">
        <v>225</v>
      </c>
      <c r="M738" t="s">
        <v>40</v>
      </c>
      <c r="N738" t="s">
        <v>30</v>
      </c>
      <c r="O738">
        <v>1848</v>
      </c>
      <c r="P738" t="s">
        <v>32</v>
      </c>
      <c r="Q738">
        <v>1997</v>
      </c>
      <c r="R738">
        <v>18481997</v>
      </c>
      <c r="S738" t="s">
        <v>33</v>
      </c>
      <c r="T738" t="s">
        <v>41</v>
      </c>
    </row>
    <row r="739" spans="1:20" x14ac:dyDescent="0.25">
      <c r="A739" t="s">
        <v>364</v>
      </c>
      <c r="B739" t="s">
        <v>801</v>
      </c>
      <c r="C739" t="s">
        <v>802</v>
      </c>
      <c r="D739" t="s">
        <v>88</v>
      </c>
      <c r="E739" t="s">
        <v>109</v>
      </c>
      <c r="F739">
        <v>1</v>
      </c>
      <c r="G739" t="s">
        <v>804</v>
      </c>
      <c r="H739" t="s">
        <v>46</v>
      </c>
      <c r="I739" t="s">
        <v>38</v>
      </c>
      <c r="J739" t="s">
        <v>39</v>
      </c>
      <c r="K739">
        <v>1993</v>
      </c>
      <c r="L739">
        <v>15</v>
      </c>
      <c r="M739" t="s">
        <v>31</v>
      </c>
      <c r="N739" t="s">
        <v>30</v>
      </c>
      <c r="O739">
        <v>1847</v>
      </c>
      <c r="P739" t="s">
        <v>47</v>
      </c>
      <c r="Q739">
        <v>1993</v>
      </c>
      <c r="R739">
        <v>18471993</v>
      </c>
      <c r="S739" t="s">
        <v>33</v>
      </c>
      <c r="T739" t="s">
        <v>34</v>
      </c>
    </row>
    <row r="740" spans="1:20" x14ac:dyDescent="0.25">
      <c r="A740" t="s">
        <v>364</v>
      </c>
      <c r="B740" t="s">
        <v>801</v>
      </c>
      <c r="C740" t="s">
        <v>802</v>
      </c>
      <c r="D740" t="s">
        <v>88</v>
      </c>
      <c r="E740" t="s">
        <v>109</v>
      </c>
      <c r="F740">
        <v>1</v>
      </c>
      <c r="G740" t="s">
        <v>805</v>
      </c>
      <c r="H740" t="s">
        <v>46</v>
      </c>
      <c r="I740" t="s">
        <v>38</v>
      </c>
      <c r="J740" t="s">
        <v>39</v>
      </c>
      <c r="K740">
        <v>1993</v>
      </c>
      <c r="L740">
        <v>13</v>
      </c>
      <c r="M740" t="s">
        <v>31</v>
      </c>
      <c r="N740" t="s">
        <v>30</v>
      </c>
      <c r="O740">
        <v>1846</v>
      </c>
      <c r="P740" t="s">
        <v>47</v>
      </c>
      <c r="Q740">
        <v>1993</v>
      </c>
      <c r="R740">
        <v>18461993</v>
      </c>
      <c r="S740" t="s">
        <v>33</v>
      </c>
      <c r="T740" t="s">
        <v>41</v>
      </c>
    </row>
    <row r="741" spans="1:20" x14ac:dyDescent="0.25">
      <c r="A741" t="s">
        <v>42</v>
      </c>
      <c r="B741" t="s">
        <v>806</v>
      </c>
      <c r="C741" t="s">
        <v>807</v>
      </c>
      <c r="D741" t="s">
        <v>24</v>
      </c>
      <c r="E741" t="s">
        <v>109</v>
      </c>
      <c r="F741">
        <v>1</v>
      </c>
      <c r="G741" t="s">
        <v>808</v>
      </c>
      <c r="H741" t="s">
        <v>27</v>
      </c>
      <c r="I741" t="s">
        <v>38</v>
      </c>
      <c r="J741" t="s">
        <v>29</v>
      </c>
      <c r="K741">
        <v>1994</v>
      </c>
      <c r="L741" t="s">
        <v>30</v>
      </c>
      <c r="M741" t="s">
        <v>31</v>
      </c>
      <c r="N741" t="s">
        <v>30</v>
      </c>
      <c r="O741">
        <v>2362</v>
      </c>
      <c r="P741" t="s">
        <v>32</v>
      </c>
      <c r="Q741">
        <v>1994</v>
      </c>
      <c r="R741">
        <v>23621994</v>
      </c>
      <c r="S741" t="s">
        <v>33</v>
      </c>
      <c r="T741" t="s">
        <v>34</v>
      </c>
    </row>
    <row r="742" spans="1:20" x14ac:dyDescent="0.25">
      <c r="A742" t="s">
        <v>42</v>
      </c>
      <c r="B742" t="s">
        <v>806</v>
      </c>
      <c r="C742" t="s">
        <v>807</v>
      </c>
      <c r="D742" t="s">
        <v>24</v>
      </c>
      <c r="E742" t="s">
        <v>109</v>
      </c>
      <c r="F742">
        <v>0</v>
      </c>
      <c r="G742" t="s">
        <v>808</v>
      </c>
      <c r="H742" t="s">
        <v>27</v>
      </c>
      <c r="I742" t="s">
        <v>38</v>
      </c>
      <c r="J742" t="s">
        <v>29</v>
      </c>
      <c r="K742">
        <v>2000</v>
      </c>
      <c r="L742">
        <v>15.3</v>
      </c>
      <c r="M742" t="s">
        <v>31</v>
      </c>
      <c r="N742" t="s">
        <v>30</v>
      </c>
      <c r="O742">
        <v>2362</v>
      </c>
      <c r="P742" t="s">
        <v>32</v>
      </c>
      <c r="Q742">
        <v>1994</v>
      </c>
      <c r="R742">
        <v>23622000</v>
      </c>
      <c r="S742" t="s">
        <v>33</v>
      </c>
      <c r="T742" t="s">
        <v>34</v>
      </c>
    </row>
    <row r="743" spans="1:20" x14ac:dyDescent="0.25">
      <c r="A743" t="s">
        <v>101</v>
      </c>
      <c r="B743" t="s">
        <v>809</v>
      </c>
      <c r="C743" t="s">
        <v>810</v>
      </c>
      <c r="D743" t="s">
        <v>88</v>
      </c>
      <c r="E743" t="s">
        <v>105</v>
      </c>
      <c r="F743">
        <v>1</v>
      </c>
      <c r="G743" t="s">
        <v>811</v>
      </c>
      <c r="H743" t="s">
        <v>27</v>
      </c>
      <c r="I743" t="s">
        <v>38</v>
      </c>
      <c r="J743" t="s">
        <v>39</v>
      </c>
      <c r="K743">
        <v>1992</v>
      </c>
      <c r="L743" t="s">
        <v>30</v>
      </c>
      <c r="M743" t="s">
        <v>31</v>
      </c>
      <c r="N743" t="s">
        <v>30</v>
      </c>
      <c r="O743">
        <v>1793</v>
      </c>
      <c r="P743" t="s">
        <v>32</v>
      </c>
      <c r="Q743">
        <v>1992</v>
      </c>
      <c r="R743">
        <v>17931992</v>
      </c>
      <c r="S743" t="s">
        <v>33</v>
      </c>
      <c r="T743" t="s">
        <v>34</v>
      </c>
    </row>
    <row r="744" spans="1:20" x14ac:dyDescent="0.25">
      <c r="A744" t="s">
        <v>101</v>
      </c>
      <c r="B744" t="s">
        <v>812</v>
      </c>
      <c r="C744" t="s">
        <v>813</v>
      </c>
      <c r="D744" t="s">
        <v>88</v>
      </c>
      <c r="E744" t="s">
        <v>25</v>
      </c>
      <c r="F744">
        <v>1</v>
      </c>
      <c r="G744" t="s">
        <v>814</v>
      </c>
      <c r="H744" t="s">
        <v>46</v>
      </c>
      <c r="I744" t="s">
        <v>38</v>
      </c>
      <c r="J744" t="s">
        <v>39</v>
      </c>
      <c r="K744">
        <v>1998</v>
      </c>
      <c r="L744">
        <v>17.2</v>
      </c>
      <c r="M744" t="s">
        <v>31</v>
      </c>
      <c r="N744" t="s">
        <v>30</v>
      </c>
      <c r="O744">
        <v>1638</v>
      </c>
      <c r="P744" t="s">
        <v>47</v>
      </c>
      <c r="Q744">
        <v>1998</v>
      </c>
      <c r="R744">
        <v>16381998</v>
      </c>
      <c r="S744" t="s">
        <v>33</v>
      </c>
      <c r="T744" t="s">
        <v>41</v>
      </c>
    </row>
    <row r="745" spans="1:20" x14ac:dyDescent="0.25">
      <c r="A745" t="s">
        <v>101</v>
      </c>
      <c r="B745" t="s">
        <v>815</v>
      </c>
      <c r="C745" t="s">
        <v>816</v>
      </c>
      <c r="D745" t="s">
        <v>104</v>
      </c>
      <c r="E745" t="s">
        <v>105</v>
      </c>
      <c r="F745">
        <v>1</v>
      </c>
      <c r="G745" t="s">
        <v>817</v>
      </c>
      <c r="H745" t="s">
        <v>46</v>
      </c>
      <c r="I745" t="s">
        <v>28</v>
      </c>
      <c r="J745" t="s">
        <v>39</v>
      </c>
      <c r="K745">
        <v>1995</v>
      </c>
      <c r="L745">
        <v>25</v>
      </c>
      <c r="M745" t="s">
        <v>31</v>
      </c>
      <c r="N745" t="s">
        <v>30</v>
      </c>
      <c r="O745">
        <v>1625</v>
      </c>
      <c r="P745" t="s">
        <v>47</v>
      </c>
      <c r="Q745">
        <v>1995</v>
      </c>
      <c r="R745">
        <v>16251995</v>
      </c>
      <c r="S745" t="s">
        <v>33</v>
      </c>
      <c r="T745" t="s">
        <v>41</v>
      </c>
    </row>
    <row r="746" spans="1:20" x14ac:dyDescent="0.25">
      <c r="A746" t="s">
        <v>162</v>
      </c>
      <c r="B746" t="s">
        <v>818</v>
      </c>
      <c r="C746" t="s">
        <v>819</v>
      </c>
      <c r="D746" t="s">
        <v>24</v>
      </c>
      <c r="E746" t="s">
        <v>25</v>
      </c>
      <c r="F746">
        <v>1</v>
      </c>
      <c r="G746" t="s">
        <v>820</v>
      </c>
      <c r="H746" t="s">
        <v>27</v>
      </c>
      <c r="I746" t="s">
        <v>38</v>
      </c>
      <c r="J746" t="s">
        <v>29</v>
      </c>
      <c r="K746">
        <v>2000</v>
      </c>
      <c r="L746">
        <v>238.5</v>
      </c>
      <c r="M746" t="s">
        <v>40</v>
      </c>
      <c r="N746" t="s">
        <v>30</v>
      </c>
      <c r="O746">
        <v>2372</v>
      </c>
      <c r="P746" t="s">
        <v>32</v>
      </c>
      <c r="Q746">
        <v>2000</v>
      </c>
      <c r="R746">
        <v>23722000</v>
      </c>
      <c r="S746" t="s">
        <v>33</v>
      </c>
      <c r="T746" t="s">
        <v>41</v>
      </c>
    </row>
    <row r="747" spans="1:20" x14ac:dyDescent="0.25">
      <c r="A747" t="s">
        <v>162</v>
      </c>
      <c r="B747" t="s">
        <v>818</v>
      </c>
      <c r="C747" t="s">
        <v>819</v>
      </c>
      <c r="D747" t="s">
        <v>24</v>
      </c>
      <c r="E747" t="s">
        <v>25</v>
      </c>
      <c r="F747">
        <v>1</v>
      </c>
      <c r="G747" t="s">
        <v>821</v>
      </c>
      <c r="H747" t="s">
        <v>27</v>
      </c>
      <c r="I747" t="s">
        <v>38</v>
      </c>
      <c r="J747" t="s">
        <v>29</v>
      </c>
      <c r="K747">
        <v>1996</v>
      </c>
      <c r="L747">
        <v>619</v>
      </c>
      <c r="M747" t="s">
        <v>59</v>
      </c>
      <c r="N747" t="s">
        <v>30</v>
      </c>
      <c r="O747">
        <v>526</v>
      </c>
      <c r="P747" t="s">
        <v>32</v>
      </c>
      <c r="Q747">
        <v>1996</v>
      </c>
      <c r="R747">
        <v>5261996</v>
      </c>
      <c r="S747" t="s">
        <v>33</v>
      </c>
      <c r="T747" t="s">
        <v>41</v>
      </c>
    </row>
    <row r="748" spans="1:20" x14ac:dyDescent="0.25">
      <c r="A748" t="s">
        <v>162</v>
      </c>
      <c r="B748" t="s">
        <v>818</v>
      </c>
      <c r="C748" t="s">
        <v>819</v>
      </c>
      <c r="D748" t="s">
        <v>24</v>
      </c>
      <c r="E748" t="s">
        <v>25</v>
      </c>
      <c r="F748">
        <v>1</v>
      </c>
      <c r="G748" t="s">
        <v>822</v>
      </c>
      <c r="H748" t="s">
        <v>27</v>
      </c>
      <c r="I748" t="s">
        <v>38</v>
      </c>
      <c r="J748" t="s">
        <v>132</v>
      </c>
      <c r="K748">
        <v>1997</v>
      </c>
      <c r="L748">
        <v>61.3</v>
      </c>
      <c r="M748" t="s">
        <v>31</v>
      </c>
      <c r="N748" t="s">
        <v>30</v>
      </c>
      <c r="O748">
        <v>822</v>
      </c>
      <c r="P748" t="s">
        <v>32</v>
      </c>
      <c r="Q748">
        <v>1997</v>
      </c>
      <c r="R748">
        <v>8221997</v>
      </c>
      <c r="S748" t="s">
        <v>33</v>
      </c>
      <c r="T748" t="s">
        <v>41</v>
      </c>
    </row>
    <row r="749" spans="1:20" x14ac:dyDescent="0.25">
      <c r="A749" t="s">
        <v>162</v>
      </c>
      <c r="B749" t="s">
        <v>818</v>
      </c>
      <c r="C749" t="s">
        <v>819</v>
      </c>
      <c r="D749" t="s">
        <v>24</v>
      </c>
      <c r="E749" t="s">
        <v>25</v>
      </c>
      <c r="F749">
        <v>1</v>
      </c>
      <c r="G749" t="s">
        <v>823</v>
      </c>
      <c r="H749" t="s">
        <v>27</v>
      </c>
      <c r="I749" t="s">
        <v>38</v>
      </c>
      <c r="J749" t="s">
        <v>29</v>
      </c>
      <c r="K749">
        <v>1995</v>
      </c>
      <c r="L749">
        <v>687</v>
      </c>
      <c r="M749" t="s">
        <v>59</v>
      </c>
      <c r="N749" t="s">
        <v>30</v>
      </c>
      <c r="O749">
        <v>522</v>
      </c>
      <c r="P749" t="s">
        <v>32</v>
      </c>
      <c r="Q749">
        <v>1995</v>
      </c>
      <c r="R749">
        <v>5221995</v>
      </c>
      <c r="S749" t="s">
        <v>33</v>
      </c>
      <c r="T749" t="s">
        <v>41</v>
      </c>
    </row>
    <row r="750" spans="1:20" x14ac:dyDescent="0.25">
      <c r="A750" t="s">
        <v>21</v>
      </c>
      <c r="B750" t="s">
        <v>824</v>
      </c>
      <c r="C750" t="s">
        <v>825</v>
      </c>
      <c r="D750" t="s">
        <v>24</v>
      </c>
      <c r="E750" t="s">
        <v>25</v>
      </c>
      <c r="F750">
        <v>1</v>
      </c>
      <c r="G750" t="s">
        <v>826</v>
      </c>
      <c r="H750" t="s">
        <v>46</v>
      </c>
      <c r="I750" t="s">
        <v>38</v>
      </c>
      <c r="J750" t="s">
        <v>39</v>
      </c>
      <c r="K750">
        <v>1994</v>
      </c>
      <c r="L750">
        <v>19</v>
      </c>
      <c r="M750" t="s">
        <v>31</v>
      </c>
      <c r="N750" t="s">
        <v>30</v>
      </c>
      <c r="O750">
        <v>898</v>
      </c>
      <c r="P750" t="s">
        <v>47</v>
      </c>
      <c r="Q750">
        <v>1994</v>
      </c>
      <c r="R750">
        <v>8981994</v>
      </c>
      <c r="S750" t="s">
        <v>33</v>
      </c>
      <c r="T750" t="s">
        <v>41</v>
      </c>
    </row>
    <row r="751" spans="1:20" x14ac:dyDescent="0.25">
      <c r="A751" t="s">
        <v>21</v>
      </c>
      <c r="B751" t="s">
        <v>824</v>
      </c>
      <c r="C751" t="s">
        <v>825</v>
      </c>
      <c r="D751" t="s">
        <v>24</v>
      </c>
      <c r="E751" t="s">
        <v>25</v>
      </c>
      <c r="F751">
        <v>1</v>
      </c>
      <c r="G751" t="s">
        <v>827</v>
      </c>
      <c r="H751" t="s">
        <v>46</v>
      </c>
      <c r="I751" t="s">
        <v>38</v>
      </c>
      <c r="J751" t="s">
        <v>52</v>
      </c>
      <c r="K751">
        <v>1994</v>
      </c>
      <c r="L751">
        <v>20</v>
      </c>
      <c r="M751" t="s">
        <v>31</v>
      </c>
      <c r="N751" t="s">
        <v>30</v>
      </c>
      <c r="O751">
        <v>2471</v>
      </c>
      <c r="P751" t="s">
        <v>47</v>
      </c>
      <c r="Q751">
        <v>1994</v>
      </c>
      <c r="R751">
        <v>24711994</v>
      </c>
      <c r="S751" t="s">
        <v>33</v>
      </c>
      <c r="T751" t="s">
        <v>41</v>
      </c>
    </row>
    <row r="752" spans="1:20" x14ac:dyDescent="0.25">
      <c r="A752" t="s">
        <v>101</v>
      </c>
      <c r="B752" t="s">
        <v>828</v>
      </c>
      <c r="C752" t="s">
        <v>829</v>
      </c>
      <c r="D752" t="s">
        <v>104</v>
      </c>
      <c r="E752" t="s">
        <v>105</v>
      </c>
      <c r="F752">
        <v>1</v>
      </c>
      <c r="G752" t="s">
        <v>830</v>
      </c>
      <c r="H752" t="s">
        <v>27</v>
      </c>
      <c r="I752" t="s">
        <v>38</v>
      </c>
      <c r="J752" t="s">
        <v>39</v>
      </c>
      <c r="K752">
        <v>1999</v>
      </c>
      <c r="L752">
        <v>33.5</v>
      </c>
      <c r="M752" t="s">
        <v>31</v>
      </c>
      <c r="N752" t="s">
        <v>30</v>
      </c>
      <c r="O752">
        <v>2268</v>
      </c>
      <c r="P752" t="s">
        <v>32</v>
      </c>
      <c r="Q752">
        <v>1999</v>
      </c>
      <c r="R752">
        <v>22681999</v>
      </c>
      <c r="S752" t="s">
        <v>33</v>
      </c>
      <c r="T752" t="s">
        <v>41</v>
      </c>
    </row>
    <row r="753" spans="1:20" x14ac:dyDescent="0.25">
      <c r="A753" t="s">
        <v>21</v>
      </c>
      <c r="B753" t="s">
        <v>831</v>
      </c>
      <c r="C753" t="s">
        <v>832</v>
      </c>
      <c r="D753" t="s">
        <v>88</v>
      </c>
      <c r="E753" t="s">
        <v>25</v>
      </c>
      <c r="F753">
        <v>1</v>
      </c>
      <c r="G753" t="s">
        <v>833</v>
      </c>
      <c r="H753" t="s">
        <v>46</v>
      </c>
      <c r="I753" t="s">
        <v>38</v>
      </c>
      <c r="J753" t="s">
        <v>39</v>
      </c>
      <c r="K753">
        <v>1993</v>
      </c>
      <c r="L753">
        <v>72</v>
      </c>
      <c r="M753" t="s">
        <v>31</v>
      </c>
      <c r="N753" t="s">
        <v>30</v>
      </c>
      <c r="O753">
        <v>945</v>
      </c>
      <c r="P753" t="s">
        <v>47</v>
      </c>
      <c r="Q753">
        <v>1993</v>
      </c>
      <c r="R753">
        <v>9451993</v>
      </c>
      <c r="S753" t="s">
        <v>33</v>
      </c>
      <c r="T753" t="s">
        <v>41</v>
      </c>
    </row>
    <row r="754" spans="1:20" x14ac:dyDescent="0.25">
      <c r="A754" t="s">
        <v>21</v>
      </c>
      <c r="B754" t="s">
        <v>831</v>
      </c>
      <c r="C754" t="s">
        <v>832</v>
      </c>
      <c r="D754" t="s">
        <v>88</v>
      </c>
      <c r="E754" t="s">
        <v>25</v>
      </c>
      <c r="F754">
        <v>1</v>
      </c>
      <c r="G754" t="s">
        <v>834</v>
      </c>
      <c r="H754" t="s">
        <v>46</v>
      </c>
      <c r="I754" t="s">
        <v>38</v>
      </c>
      <c r="J754" t="s">
        <v>39</v>
      </c>
      <c r="K754">
        <v>1998</v>
      </c>
      <c r="L754">
        <v>50</v>
      </c>
      <c r="M754" t="s">
        <v>31</v>
      </c>
      <c r="N754" t="s">
        <v>30</v>
      </c>
      <c r="O754">
        <v>1183</v>
      </c>
      <c r="P754" t="s">
        <v>47</v>
      </c>
      <c r="Q754">
        <v>1998</v>
      </c>
      <c r="R754">
        <v>11831998</v>
      </c>
      <c r="S754" t="s">
        <v>33</v>
      </c>
      <c r="T754" t="s">
        <v>41</v>
      </c>
    </row>
    <row r="755" spans="1:20" x14ac:dyDescent="0.25">
      <c r="A755" t="s">
        <v>21</v>
      </c>
      <c r="B755" t="s">
        <v>831</v>
      </c>
      <c r="C755" t="s">
        <v>832</v>
      </c>
      <c r="D755" t="s">
        <v>88</v>
      </c>
      <c r="E755" t="s">
        <v>25</v>
      </c>
      <c r="F755">
        <v>1</v>
      </c>
      <c r="G755" t="s">
        <v>835</v>
      </c>
      <c r="H755" t="s">
        <v>27</v>
      </c>
      <c r="I755" t="s">
        <v>38</v>
      </c>
      <c r="J755" t="s">
        <v>29</v>
      </c>
      <c r="K755">
        <v>1998</v>
      </c>
      <c r="L755" t="s">
        <v>30</v>
      </c>
      <c r="M755" t="s">
        <v>31</v>
      </c>
      <c r="N755" t="s">
        <v>30</v>
      </c>
      <c r="O755">
        <v>4349</v>
      </c>
      <c r="P755" t="s">
        <v>32</v>
      </c>
      <c r="Q755">
        <v>1998</v>
      </c>
      <c r="R755">
        <v>43491998</v>
      </c>
      <c r="S755" t="s">
        <v>33</v>
      </c>
      <c r="T755" t="s">
        <v>41</v>
      </c>
    </row>
    <row r="756" spans="1:20" x14ac:dyDescent="0.25">
      <c r="A756" t="s">
        <v>21</v>
      </c>
      <c r="B756" t="s">
        <v>831</v>
      </c>
      <c r="C756" t="s">
        <v>832</v>
      </c>
      <c r="D756" t="s">
        <v>88</v>
      </c>
      <c r="E756" t="s">
        <v>25</v>
      </c>
      <c r="F756">
        <v>1</v>
      </c>
      <c r="G756" t="s">
        <v>836</v>
      </c>
      <c r="H756" t="s">
        <v>27</v>
      </c>
      <c r="I756" t="s">
        <v>38</v>
      </c>
      <c r="J756" t="s">
        <v>29</v>
      </c>
      <c r="K756">
        <v>1998</v>
      </c>
      <c r="L756" t="s">
        <v>30</v>
      </c>
      <c r="M756" t="s">
        <v>31</v>
      </c>
      <c r="N756" t="s">
        <v>30</v>
      </c>
      <c r="O756">
        <v>4351</v>
      </c>
      <c r="P756" t="s">
        <v>32</v>
      </c>
      <c r="Q756">
        <v>1998</v>
      </c>
      <c r="R756">
        <v>43511998</v>
      </c>
      <c r="S756" t="s">
        <v>33</v>
      </c>
      <c r="T756" t="s">
        <v>41</v>
      </c>
    </row>
    <row r="757" spans="1:20" x14ac:dyDescent="0.25">
      <c r="A757" t="s">
        <v>21</v>
      </c>
      <c r="B757" t="s">
        <v>831</v>
      </c>
      <c r="C757" t="s">
        <v>832</v>
      </c>
      <c r="D757" t="s">
        <v>88</v>
      </c>
      <c r="E757" t="s">
        <v>25</v>
      </c>
      <c r="F757">
        <v>1</v>
      </c>
      <c r="G757" t="s">
        <v>837</v>
      </c>
      <c r="H757" t="s">
        <v>27</v>
      </c>
      <c r="I757" t="s">
        <v>38</v>
      </c>
      <c r="J757" t="s">
        <v>29</v>
      </c>
      <c r="K757">
        <v>1998</v>
      </c>
      <c r="L757" t="s">
        <v>30</v>
      </c>
      <c r="M757" t="s">
        <v>31</v>
      </c>
      <c r="N757" t="s">
        <v>30</v>
      </c>
      <c r="O757">
        <v>4266</v>
      </c>
      <c r="P757" t="s">
        <v>49</v>
      </c>
      <c r="Q757">
        <v>1998</v>
      </c>
      <c r="R757">
        <v>42661998</v>
      </c>
      <c r="S757" t="s">
        <v>33</v>
      </c>
      <c r="T757" t="s">
        <v>41</v>
      </c>
    </row>
    <row r="758" spans="1:20" x14ac:dyDescent="0.25">
      <c r="A758" t="s">
        <v>21</v>
      </c>
      <c r="B758" t="s">
        <v>831</v>
      </c>
      <c r="C758" t="s">
        <v>832</v>
      </c>
      <c r="D758" t="s">
        <v>88</v>
      </c>
      <c r="E758" t="s">
        <v>25</v>
      </c>
      <c r="F758">
        <v>1</v>
      </c>
      <c r="G758" t="s">
        <v>838</v>
      </c>
      <c r="H758" t="s">
        <v>27</v>
      </c>
      <c r="I758" t="s">
        <v>38</v>
      </c>
      <c r="J758" t="s">
        <v>29</v>
      </c>
      <c r="K758">
        <v>1998</v>
      </c>
      <c r="L758" t="s">
        <v>30</v>
      </c>
      <c r="M758" t="s">
        <v>31</v>
      </c>
      <c r="N758" t="s">
        <v>30</v>
      </c>
      <c r="O758">
        <v>4347</v>
      </c>
      <c r="P758" t="s">
        <v>32</v>
      </c>
      <c r="Q758">
        <v>1998</v>
      </c>
      <c r="R758">
        <v>43471998</v>
      </c>
      <c r="S758" t="s">
        <v>33</v>
      </c>
      <c r="T758" t="s">
        <v>41</v>
      </c>
    </row>
    <row r="759" spans="1:20" x14ac:dyDescent="0.25">
      <c r="A759" t="s">
        <v>21</v>
      </c>
      <c r="B759" t="s">
        <v>831</v>
      </c>
      <c r="C759" t="s">
        <v>832</v>
      </c>
      <c r="D759" t="s">
        <v>88</v>
      </c>
      <c r="E759" t="s">
        <v>25</v>
      </c>
      <c r="F759">
        <v>1</v>
      </c>
      <c r="G759" t="s">
        <v>839</v>
      </c>
      <c r="H759" t="s">
        <v>27</v>
      </c>
      <c r="I759" t="s">
        <v>38</v>
      </c>
      <c r="J759" t="s">
        <v>29</v>
      </c>
      <c r="K759">
        <v>1998</v>
      </c>
      <c r="L759" t="s">
        <v>30</v>
      </c>
      <c r="M759" t="s">
        <v>31</v>
      </c>
      <c r="N759" t="s">
        <v>30</v>
      </c>
      <c r="O759">
        <v>4348</v>
      </c>
      <c r="P759" t="s">
        <v>32</v>
      </c>
      <c r="Q759">
        <v>1998</v>
      </c>
      <c r="R759">
        <v>43481998</v>
      </c>
      <c r="S759" t="s">
        <v>33</v>
      </c>
      <c r="T759" t="s">
        <v>41</v>
      </c>
    </row>
    <row r="760" spans="1:20" x14ac:dyDescent="0.25">
      <c r="A760" t="s">
        <v>21</v>
      </c>
      <c r="B760" t="s">
        <v>831</v>
      </c>
      <c r="C760" t="s">
        <v>832</v>
      </c>
      <c r="D760" t="s">
        <v>88</v>
      </c>
      <c r="E760" t="s">
        <v>25</v>
      </c>
      <c r="F760">
        <v>1</v>
      </c>
      <c r="G760" t="s">
        <v>840</v>
      </c>
      <c r="H760" t="s">
        <v>27</v>
      </c>
      <c r="I760" t="s">
        <v>38</v>
      </c>
      <c r="J760" t="s">
        <v>29</v>
      </c>
      <c r="K760">
        <v>1998</v>
      </c>
      <c r="L760" t="s">
        <v>30</v>
      </c>
      <c r="M760" t="s">
        <v>31</v>
      </c>
      <c r="N760" t="s">
        <v>30</v>
      </c>
      <c r="O760">
        <v>4350</v>
      </c>
      <c r="P760" t="s">
        <v>32</v>
      </c>
      <c r="Q760">
        <v>1998</v>
      </c>
      <c r="R760">
        <v>43501998</v>
      </c>
      <c r="S760" t="s">
        <v>33</v>
      </c>
      <c r="T760" t="s">
        <v>41</v>
      </c>
    </row>
    <row r="761" spans="1:20" x14ac:dyDescent="0.25">
      <c r="A761" t="s">
        <v>21</v>
      </c>
      <c r="B761" t="s">
        <v>831</v>
      </c>
      <c r="C761" t="s">
        <v>832</v>
      </c>
      <c r="D761" t="s">
        <v>88</v>
      </c>
      <c r="E761" t="s">
        <v>25</v>
      </c>
      <c r="F761">
        <v>1</v>
      </c>
      <c r="G761" t="s">
        <v>841</v>
      </c>
      <c r="H761" t="s">
        <v>27</v>
      </c>
      <c r="I761" t="s">
        <v>28</v>
      </c>
      <c r="J761" t="s">
        <v>39</v>
      </c>
      <c r="K761">
        <v>1992</v>
      </c>
      <c r="L761">
        <v>10.6</v>
      </c>
      <c r="M761" t="s">
        <v>31</v>
      </c>
      <c r="N761" t="s">
        <v>30</v>
      </c>
      <c r="O761">
        <v>1185</v>
      </c>
      <c r="P761" t="s">
        <v>32</v>
      </c>
      <c r="Q761">
        <v>1992</v>
      </c>
      <c r="R761">
        <v>11851992</v>
      </c>
      <c r="S761" t="s">
        <v>33</v>
      </c>
      <c r="T761" t="s">
        <v>41</v>
      </c>
    </row>
    <row r="762" spans="1:20" x14ac:dyDescent="0.25">
      <c r="A762" t="s">
        <v>21</v>
      </c>
      <c r="B762" t="s">
        <v>842</v>
      </c>
      <c r="C762" t="s">
        <v>843</v>
      </c>
      <c r="D762" t="s">
        <v>88</v>
      </c>
      <c r="E762" t="s">
        <v>109</v>
      </c>
      <c r="F762">
        <v>1</v>
      </c>
      <c r="G762" t="s">
        <v>844</v>
      </c>
      <c r="H762" t="s">
        <v>46</v>
      </c>
      <c r="I762" t="s">
        <v>38</v>
      </c>
      <c r="J762" t="s">
        <v>39</v>
      </c>
      <c r="K762">
        <v>1996</v>
      </c>
      <c r="L762" t="s">
        <v>30</v>
      </c>
      <c r="M762" t="s">
        <v>31</v>
      </c>
      <c r="N762" t="s">
        <v>30</v>
      </c>
      <c r="O762">
        <v>1403</v>
      </c>
      <c r="P762" t="s">
        <v>47</v>
      </c>
      <c r="Q762">
        <v>1996</v>
      </c>
      <c r="R762">
        <v>14031996</v>
      </c>
      <c r="S762" t="s">
        <v>33</v>
      </c>
      <c r="T762" t="s">
        <v>41</v>
      </c>
    </row>
    <row r="763" spans="1:20" x14ac:dyDescent="0.25">
      <c r="A763" t="s">
        <v>21</v>
      </c>
      <c r="B763" t="s">
        <v>842</v>
      </c>
      <c r="C763" t="s">
        <v>843</v>
      </c>
      <c r="D763" t="s">
        <v>88</v>
      </c>
      <c r="E763" t="s">
        <v>109</v>
      </c>
      <c r="F763">
        <v>1</v>
      </c>
      <c r="G763" t="s">
        <v>845</v>
      </c>
      <c r="H763" t="s">
        <v>46</v>
      </c>
      <c r="I763" t="s">
        <v>28</v>
      </c>
      <c r="J763" t="s">
        <v>39</v>
      </c>
      <c r="K763">
        <v>1997</v>
      </c>
      <c r="L763">
        <v>10</v>
      </c>
      <c r="M763" t="s">
        <v>31</v>
      </c>
      <c r="N763" t="s">
        <v>30</v>
      </c>
      <c r="O763">
        <v>939</v>
      </c>
      <c r="P763" t="s">
        <v>47</v>
      </c>
      <c r="Q763">
        <v>1997</v>
      </c>
      <c r="R763">
        <v>9391997</v>
      </c>
      <c r="S763" t="s">
        <v>33</v>
      </c>
      <c r="T763" t="s">
        <v>41</v>
      </c>
    </row>
    <row r="764" spans="1:20" x14ac:dyDescent="0.25">
      <c r="A764" t="s">
        <v>21</v>
      </c>
      <c r="B764" t="s">
        <v>842</v>
      </c>
      <c r="C764" t="s">
        <v>843</v>
      </c>
      <c r="D764" t="s">
        <v>88</v>
      </c>
      <c r="E764" t="s">
        <v>109</v>
      </c>
      <c r="F764">
        <v>1</v>
      </c>
      <c r="G764" t="s">
        <v>846</v>
      </c>
      <c r="H764" t="s">
        <v>46</v>
      </c>
      <c r="I764" t="s">
        <v>28</v>
      </c>
      <c r="J764" t="s">
        <v>39</v>
      </c>
      <c r="K764">
        <v>1992</v>
      </c>
      <c r="L764">
        <v>2.5</v>
      </c>
      <c r="M764" t="s">
        <v>31</v>
      </c>
      <c r="N764" t="s">
        <v>30</v>
      </c>
      <c r="O764">
        <v>1401</v>
      </c>
      <c r="P764" t="s">
        <v>47</v>
      </c>
      <c r="Q764">
        <v>1992</v>
      </c>
      <c r="R764">
        <v>14011992</v>
      </c>
      <c r="S764" t="s">
        <v>33</v>
      </c>
      <c r="T764" t="s">
        <v>41</v>
      </c>
    </row>
    <row r="765" spans="1:20" x14ac:dyDescent="0.25">
      <c r="A765" t="s">
        <v>162</v>
      </c>
      <c r="B765" t="s">
        <v>847</v>
      </c>
      <c r="C765" t="s">
        <v>848</v>
      </c>
      <c r="D765" t="s">
        <v>88</v>
      </c>
      <c r="E765" t="s">
        <v>105</v>
      </c>
      <c r="F765">
        <v>1</v>
      </c>
      <c r="G765" t="s">
        <v>849</v>
      </c>
      <c r="H765" t="s">
        <v>46</v>
      </c>
      <c r="I765" t="s">
        <v>38</v>
      </c>
      <c r="J765" t="s">
        <v>39</v>
      </c>
      <c r="K765">
        <v>1992</v>
      </c>
      <c r="L765">
        <v>17</v>
      </c>
      <c r="M765" t="s">
        <v>31</v>
      </c>
      <c r="N765" t="s">
        <v>30</v>
      </c>
      <c r="O765">
        <v>1878</v>
      </c>
      <c r="P765" t="s">
        <v>47</v>
      </c>
      <c r="Q765">
        <v>1992</v>
      </c>
      <c r="R765">
        <v>18781992</v>
      </c>
      <c r="S765" t="s">
        <v>33</v>
      </c>
      <c r="T765" t="s">
        <v>41</v>
      </c>
    </row>
    <row r="766" spans="1:20" x14ac:dyDescent="0.25">
      <c r="A766" t="s">
        <v>42</v>
      </c>
      <c r="B766" t="s">
        <v>850</v>
      </c>
      <c r="C766" t="s">
        <v>851</v>
      </c>
      <c r="D766" t="s">
        <v>24</v>
      </c>
      <c r="E766" t="s">
        <v>25</v>
      </c>
      <c r="F766">
        <v>0</v>
      </c>
      <c r="G766" t="s">
        <v>852</v>
      </c>
      <c r="H766" t="s">
        <v>27</v>
      </c>
      <c r="I766" t="s">
        <v>28</v>
      </c>
      <c r="J766" t="s">
        <v>29</v>
      </c>
      <c r="K766">
        <v>2000</v>
      </c>
      <c r="L766">
        <v>30</v>
      </c>
      <c r="M766" t="s">
        <v>31</v>
      </c>
      <c r="N766" t="s">
        <v>30</v>
      </c>
      <c r="O766">
        <v>2103</v>
      </c>
      <c r="P766" t="s">
        <v>32</v>
      </c>
      <c r="Q766">
        <v>1998</v>
      </c>
      <c r="R766">
        <v>21032000</v>
      </c>
      <c r="S766" t="s">
        <v>33</v>
      </c>
      <c r="T766" t="s">
        <v>41</v>
      </c>
    </row>
    <row r="767" spans="1:20" x14ac:dyDescent="0.25">
      <c r="A767" t="s">
        <v>42</v>
      </c>
      <c r="B767" t="s">
        <v>850</v>
      </c>
      <c r="C767" t="s">
        <v>851</v>
      </c>
      <c r="D767" t="s">
        <v>24</v>
      </c>
      <c r="E767" t="s">
        <v>25</v>
      </c>
      <c r="F767">
        <v>0</v>
      </c>
      <c r="G767" t="s">
        <v>852</v>
      </c>
      <c r="H767" t="s">
        <v>27</v>
      </c>
      <c r="I767" t="s">
        <v>28</v>
      </c>
      <c r="J767" t="s">
        <v>29</v>
      </c>
      <c r="K767">
        <v>1999</v>
      </c>
      <c r="L767">
        <v>30</v>
      </c>
      <c r="M767" t="s">
        <v>31</v>
      </c>
      <c r="N767" t="s">
        <v>30</v>
      </c>
      <c r="O767">
        <v>2103</v>
      </c>
      <c r="P767" t="s">
        <v>32</v>
      </c>
      <c r="Q767">
        <v>1998</v>
      </c>
      <c r="R767">
        <v>21031999</v>
      </c>
      <c r="S767" t="s">
        <v>33</v>
      </c>
      <c r="T767" t="s">
        <v>41</v>
      </c>
    </row>
    <row r="768" spans="1:20" x14ac:dyDescent="0.25">
      <c r="A768" t="s">
        <v>42</v>
      </c>
      <c r="B768" t="s">
        <v>850</v>
      </c>
      <c r="C768" t="s">
        <v>851</v>
      </c>
      <c r="D768" t="s">
        <v>24</v>
      </c>
      <c r="E768" t="s">
        <v>25</v>
      </c>
      <c r="F768">
        <v>1</v>
      </c>
      <c r="G768" t="s">
        <v>852</v>
      </c>
      <c r="H768" t="s">
        <v>27</v>
      </c>
      <c r="I768" t="s">
        <v>28</v>
      </c>
      <c r="J768" t="s">
        <v>29</v>
      </c>
      <c r="K768">
        <v>1998</v>
      </c>
      <c r="L768">
        <v>63</v>
      </c>
      <c r="M768" t="s">
        <v>31</v>
      </c>
      <c r="N768" t="s">
        <v>30</v>
      </c>
      <c r="O768">
        <v>2103</v>
      </c>
      <c r="P768" t="s">
        <v>32</v>
      </c>
      <c r="Q768">
        <v>1998</v>
      </c>
      <c r="R768">
        <v>21031998</v>
      </c>
      <c r="S768" t="s">
        <v>33</v>
      </c>
      <c r="T768" t="s">
        <v>41</v>
      </c>
    </row>
    <row r="769" spans="1:20" x14ac:dyDescent="0.25">
      <c r="A769" t="s">
        <v>42</v>
      </c>
      <c r="B769" t="s">
        <v>850</v>
      </c>
      <c r="C769" t="s">
        <v>851</v>
      </c>
      <c r="D769" t="s">
        <v>24</v>
      </c>
      <c r="E769" t="s">
        <v>25</v>
      </c>
      <c r="F769">
        <v>1</v>
      </c>
      <c r="G769" t="s">
        <v>853</v>
      </c>
      <c r="H769" t="s">
        <v>27</v>
      </c>
      <c r="I769" t="s">
        <v>28</v>
      </c>
      <c r="J769" t="s">
        <v>39</v>
      </c>
      <c r="K769">
        <v>1991</v>
      </c>
      <c r="L769">
        <v>2010</v>
      </c>
      <c r="M769" t="s">
        <v>137</v>
      </c>
      <c r="N769" t="s">
        <v>30</v>
      </c>
      <c r="O769">
        <v>987</v>
      </c>
      <c r="P769" t="s">
        <v>32</v>
      </c>
      <c r="Q769">
        <v>1991</v>
      </c>
      <c r="R769">
        <v>9871991</v>
      </c>
      <c r="S769" t="s">
        <v>33</v>
      </c>
      <c r="T769" t="s">
        <v>34</v>
      </c>
    </row>
    <row r="770" spans="1:20" x14ac:dyDescent="0.25">
      <c r="A770" t="s">
        <v>42</v>
      </c>
      <c r="B770" t="s">
        <v>850</v>
      </c>
      <c r="C770" t="s">
        <v>851</v>
      </c>
      <c r="D770" t="s">
        <v>24</v>
      </c>
      <c r="E770" t="s">
        <v>25</v>
      </c>
      <c r="F770">
        <v>1</v>
      </c>
      <c r="G770" t="s">
        <v>854</v>
      </c>
      <c r="H770" t="s">
        <v>27</v>
      </c>
      <c r="I770" t="s">
        <v>38</v>
      </c>
      <c r="J770" t="s">
        <v>29</v>
      </c>
      <c r="K770">
        <v>1998</v>
      </c>
      <c r="L770">
        <v>10</v>
      </c>
      <c r="M770" t="s">
        <v>31</v>
      </c>
      <c r="N770" t="s">
        <v>30</v>
      </c>
      <c r="O770">
        <v>2388</v>
      </c>
      <c r="P770" t="s">
        <v>32</v>
      </c>
      <c r="Q770">
        <v>1998</v>
      </c>
      <c r="R770">
        <v>23881998</v>
      </c>
      <c r="S770" t="s">
        <v>33</v>
      </c>
      <c r="T770" t="s">
        <v>41</v>
      </c>
    </row>
    <row r="771" spans="1:20" x14ac:dyDescent="0.25">
      <c r="A771" t="s">
        <v>306</v>
      </c>
      <c r="B771" t="s">
        <v>855</v>
      </c>
      <c r="C771" t="s">
        <v>856</v>
      </c>
      <c r="D771" t="s">
        <v>88</v>
      </c>
      <c r="E771" t="s">
        <v>25</v>
      </c>
      <c r="F771">
        <v>1</v>
      </c>
      <c r="G771" t="s">
        <v>857</v>
      </c>
      <c r="H771" t="s">
        <v>46</v>
      </c>
      <c r="I771" t="s">
        <v>38</v>
      </c>
      <c r="J771" t="s">
        <v>39</v>
      </c>
      <c r="K771">
        <v>2000</v>
      </c>
      <c r="L771">
        <v>23.8</v>
      </c>
      <c r="M771" t="s">
        <v>31</v>
      </c>
      <c r="N771" t="s">
        <v>30</v>
      </c>
      <c r="O771">
        <v>2972</v>
      </c>
      <c r="P771" t="s">
        <v>47</v>
      </c>
      <c r="Q771">
        <v>2000</v>
      </c>
      <c r="R771">
        <v>29722000</v>
      </c>
      <c r="S771" t="s">
        <v>33</v>
      </c>
      <c r="T771" t="s">
        <v>41</v>
      </c>
    </row>
    <row r="772" spans="1:20" x14ac:dyDescent="0.25">
      <c r="A772" t="s">
        <v>101</v>
      </c>
      <c r="B772" t="s">
        <v>858</v>
      </c>
      <c r="C772" t="s">
        <v>859</v>
      </c>
      <c r="D772" t="s">
        <v>88</v>
      </c>
      <c r="E772" t="s">
        <v>105</v>
      </c>
      <c r="F772">
        <v>1</v>
      </c>
      <c r="G772" t="s">
        <v>860</v>
      </c>
      <c r="H772" t="s">
        <v>27</v>
      </c>
      <c r="I772" t="s">
        <v>38</v>
      </c>
      <c r="J772" t="s">
        <v>29</v>
      </c>
      <c r="K772">
        <v>1997</v>
      </c>
      <c r="L772">
        <v>274</v>
      </c>
      <c r="M772" t="s">
        <v>40</v>
      </c>
      <c r="N772" t="s">
        <v>30</v>
      </c>
      <c r="O772">
        <v>172</v>
      </c>
      <c r="P772" t="s">
        <v>32</v>
      </c>
      <c r="Q772">
        <v>1997</v>
      </c>
      <c r="R772">
        <v>1721997</v>
      </c>
      <c r="S772" t="s">
        <v>33</v>
      </c>
      <c r="T772" t="s">
        <v>41</v>
      </c>
    </row>
    <row r="773" spans="1:20" x14ac:dyDescent="0.25">
      <c r="A773" t="s">
        <v>101</v>
      </c>
      <c r="B773" t="s">
        <v>861</v>
      </c>
      <c r="C773" t="s">
        <v>862</v>
      </c>
      <c r="D773" t="s">
        <v>104</v>
      </c>
      <c r="E773" t="s">
        <v>109</v>
      </c>
      <c r="F773">
        <v>1</v>
      </c>
      <c r="G773" t="s">
        <v>863</v>
      </c>
      <c r="H773" t="s">
        <v>27</v>
      </c>
      <c r="I773" t="s">
        <v>38</v>
      </c>
      <c r="J773" t="s">
        <v>29</v>
      </c>
      <c r="K773">
        <v>1998</v>
      </c>
      <c r="L773">
        <v>600</v>
      </c>
      <c r="M773" t="s">
        <v>59</v>
      </c>
      <c r="N773" t="s">
        <v>30</v>
      </c>
      <c r="O773">
        <v>2156</v>
      </c>
      <c r="P773" t="s">
        <v>32</v>
      </c>
      <c r="Q773">
        <v>1998</v>
      </c>
      <c r="R773">
        <v>21561998</v>
      </c>
      <c r="S773" t="s">
        <v>33</v>
      </c>
      <c r="T77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Figure 11.4a Private participat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</cp:lastModifiedBy>
  <dcterms:created xsi:type="dcterms:W3CDTF">2021-04-22T17:27:35Z</dcterms:created>
  <dcterms:modified xsi:type="dcterms:W3CDTF">2021-04-24T17:26:16Z</dcterms:modified>
</cp:coreProperties>
</file>