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owrathisomasundaram/Desktop/researchPlatform/python/data/"/>
    </mc:Choice>
  </mc:AlternateContent>
  <xr:revisionPtr revIDLastSave="0" documentId="13_ncr:1_{5CE702E0-4489-7044-804B-4C268E6D054D}" xr6:coauthVersionLast="47" xr6:coauthVersionMax="47" xr10:uidLastSave="{00000000-0000-0000-0000-000000000000}"/>
  <bookViews>
    <workbookView xWindow="1940" yWindow="500" windowWidth="26820" windowHeight="16300" xr2:uid="{00000000-000D-0000-FFFF-FFFF00000000}"/>
  </bookViews>
  <sheets>
    <sheet name="global_subsea_cables_curated" sheetId="1" r:id="rId1"/>
  </sheets>
  <definedNames>
    <definedName name="_xlnm._FilterDatabase" localSheetId="0" hidden="1">global_subsea_cables_curated!$A$1:$P$454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1" l="1"/>
  <c r="N5" i="1"/>
  <c r="N6" i="1"/>
  <c r="N7" i="1"/>
  <c r="N8" i="1"/>
  <c r="N9" i="1"/>
  <c r="N10" i="1"/>
  <c r="N11" i="1"/>
  <c r="N12" i="1"/>
  <c r="N13" i="1"/>
  <c r="N14" i="1"/>
  <c r="N15" i="1"/>
  <c r="N16" i="1"/>
  <c r="N17" i="1"/>
  <c r="N18" i="1"/>
  <c r="N19" i="1"/>
  <c r="N3" i="1"/>
  <c r="N2" i="1"/>
</calcChain>
</file>

<file path=xl/sharedStrings.xml><?xml version="1.0" encoding="utf-8"?>
<sst xmlns="http://schemas.openxmlformats.org/spreadsheetml/2006/main" count="4203" uniqueCount="2099">
  <si>
    <t>cable_name</t>
  </si>
  <si>
    <t>rfs_year</t>
  </si>
  <si>
    <t>length_km</t>
  </si>
  <si>
    <t>status</t>
  </si>
  <si>
    <t>landing_countries</t>
  </si>
  <si>
    <t>landing_stations</t>
  </si>
  <si>
    <t>suppliers</t>
  </si>
  <si>
    <t>chinese_supplier</t>
  </si>
  <si>
    <t>owners</t>
  </si>
  <si>
    <t>chinese_owner</t>
  </si>
  <si>
    <t>regions</t>
  </si>
  <si>
    <t>regulation_notes</t>
  </si>
  <si>
    <t>2Africa</t>
  </si>
  <si>
    <t>In service</t>
  </si>
  <si>
    <t>Angola; Bahrain; Comoros; Congo, Dem. Rep.; Congo, Rep.; Cte d'Ivoire; Djibouti; Egypt; France; Gabon; Ghana; Greece; India; Iraq; Italy; Kenya; Kuwait; Madagascar; Mozambique; Nigeria; Oman; Pakistan; Portugal; Qatar; Saudi Arabia; Senegal; Seychelles; Somalia; South Africa; Spain; Sudan; Tanzania; United Arab Emirates; United Kingdom</t>
  </si>
  <si>
    <t>Abidjan, Cte d'Ivoire; Abu Dhabi, United Arab Emirates; Accra, Ghana; Al Faw, Iraq; Al Khobar, Saudi Arabia; Amanzimtoti, South Africa; Barcelona, Spain; Barka, Oman; Berbera, Somalia; Bude, United Kingdom; Carana, Seychelles; Carcavelos, Portugal; Dakar, Senegal; Dar Es Salaam, Tanzania; Djibouti City, Djibouti; Doha, Qatar; Duba, Saudi Arabia; Duynefontein, South Africa; Genoa, Italy; Gqeberha, South Africa; Gran Canaria, Canary Islands, Spain; Jeddah, Saudi Arabia; Kalba, United Arab Emirates; Karachi, Pakistan; Kuwait City, Kuwait; Kwa Ibo, Nigeria; Lagos, Nigeria; Libreville, Gabon; Luanda, Angola; Mahajanga, Madagascar; Manama, Bahrain; Maputo, Mozambique; Marseille, France; Mogadishu, Somalia; Mombasa, Kenya; Moroni, Comoros; Mtwapa, Kenya; Muanda, Congo, Dem. Rep.; Mumbai, India; Nacala, Mozambique; Pointe-Noire, Congo, Rep.; Port Said, Egypt; Port Sudan, Sudan; Ras Ghareb, Egypt; Salalah, Oman; Suez, Egypt; Tympaki, Greece; Yanbu, Saudi Arabia; Yzerfontein, South Africa; Zafarana, Egypt</t>
  </si>
  <si>
    <t>ASN</t>
  </si>
  <si>
    <t>Bayobab; China Mobile; Meta; Orange; Telecom Egypt; Vodafone; WIOCC; center3</t>
  </si>
  <si>
    <t>Africa; Asia; Europe; Middle East</t>
  </si>
  <si>
    <t>SEA-ME-WE 5</t>
  </si>
  <si>
    <t>Japan</t>
  </si>
  <si>
    <t>NEC</t>
  </si>
  <si>
    <t>Asia</t>
  </si>
  <si>
    <t>ACS Alaska-Oregon Network (AKORN)</t>
  </si>
  <si>
    <t>United States</t>
  </si>
  <si>
    <t>Anchorage, AK, United States; Florence, OR, United States; Homer, AK, United States; Nikiski, AK, United States</t>
  </si>
  <si>
    <t>SubCom</t>
  </si>
  <si>
    <t>Alaska Communications</t>
  </si>
  <si>
    <t>U.S. &amp; Canada</t>
  </si>
  <si>
    <t>Aden-Djibouti</t>
  </si>
  <si>
    <t>Djibouti; Yemen</t>
  </si>
  <si>
    <t>Aden, Yemen; Djibouti City, Djibouti</t>
  </si>
  <si>
    <t>Djibouti Telecom; Orange; Sparkle; Tata Communications; TeleYemen</t>
  </si>
  <si>
    <t>Africa; Middle East</t>
  </si>
  <si>
    <t>Europe</t>
  </si>
  <si>
    <t>Europe; U.S. &amp; Canada</t>
  </si>
  <si>
    <t>Africa-1</t>
  </si>
  <si>
    <t>Planned</t>
  </si>
  <si>
    <t>Algeria; Djibouti; Egypt; France; Kenya; Pakistan; Saudi Arabia; Somalia; United Arab Emirates; Yemen</t>
  </si>
  <si>
    <t>Al Hudaydah, Yemen; Bejaia, Algeria; Berbera, Somalia; Djibouti City, Djibouti; Duba, Saudi Arabia; Kalba, United Arab Emirates; Karachi, Pakistan; Marseille, France; Mombasa, Kenya; Port Said, Egypt; Ras Ghareb, Egypt</t>
  </si>
  <si>
    <t>G42; Mobily; Pakistan Telecommunications Company Ltd.; TeleYemen; Telecom Egypt; Zain Omantel International; e&amp;</t>
  </si>
  <si>
    <t>Africa; Europe</t>
  </si>
  <si>
    <t>Airraq</t>
  </si>
  <si>
    <t>Dillingham, AK, United States; Eek, AK, United States; Platinum, AK, United States; Quinhagak, AK, United States; Togiak, AK, United States</t>
  </si>
  <si>
    <t>Unicom; Inc.</t>
  </si>
  <si>
    <t>Alaska United East (AU-East)</t>
  </si>
  <si>
    <t>Juneau, AK, United States; Lynnwood, WA, United States; Valdez, AK, United States; Whittier, AK, United States</t>
  </si>
  <si>
    <t>GCI Communication Corp</t>
  </si>
  <si>
    <t>Alaska United Southeast (AU-SE)</t>
  </si>
  <si>
    <t>Angoon, AK, United States; Hawk Inlet, AK, United States; Juneau, AK, United States; Ketchikan, AK, United States; Petersburg, AK, United States; Sitka, AK, United States; Wrangell, AK, United States</t>
  </si>
  <si>
    <t>Alaska United Turnagain Arm (AUTA)</t>
  </si>
  <si>
    <t>McHugh Point, AK, United States; Portage, AK, United States</t>
  </si>
  <si>
    <t>Alaska United West (AU-West)</t>
  </si>
  <si>
    <t>Ketchikan, AK, United States; Seward, AK, United States; Warrenton, OR, United States</t>
  </si>
  <si>
    <t>ALBA-1</t>
  </si>
  <si>
    <t>Cuba; Jamaica; Venezuela</t>
  </si>
  <si>
    <t>La Guaira, Venezuela; Ocho Rios, Jamaica; Santiago de Cuba, Cuba; Siboney, Cuba</t>
  </si>
  <si>
    <t>Telecom Venezuela; Transbit</t>
  </si>
  <si>
    <t>Latin America</t>
  </si>
  <si>
    <t>Aletar</t>
  </si>
  <si>
    <t>Egypt; Syria</t>
  </si>
  <si>
    <t>Alexandria, Egypt; Tartous, Syria</t>
  </si>
  <si>
    <t>Liban Telecom; Syrian Telecommunications Establishment; Telecom Egypt</t>
  </si>
  <si>
    <t>Almera-Melilla (ALME)</t>
  </si>
  <si>
    <t>Spain</t>
  </si>
  <si>
    <t>Almera, Spain; Melilla, Spain</t>
  </si>
  <si>
    <t>Nexans</t>
  </si>
  <si>
    <t>Telefonica</t>
  </si>
  <si>
    <t>Alpal-2</t>
  </si>
  <si>
    <t>Algeria; Spain</t>
  </si>
  <si>
    <t>El Djamila, Algeria; Ses Covetes, Spain</t>
  </si>
  <si>
    <t>Prysmian</t>
  </si>
  <si>
    <t>Algerie Telecom; Orange; Sparkle; Telxius</t>
  </si>
  <si>
    <t>Australia-Japan Cable</t>
  </si>
  <si>
    <t>Latin America; U.S. &amp; Canada</t>
  </si>
  <si>
    <t>AmeriCan-1</t>
  </si>
  <si>
    <t>Canada; United States</t>
  </si>
  <si>
    <t>Cordova Bay, BC, Canada; Esquimalt, BC, Canada; Oak Harbor, WA, United States; Point Roberts, WA, United States; Seattle, WA, United States</t>
  </si>
  <si>
    <t>Bell Canada; Ledcor Industries Inc.; Rogers Communications; Zayo</t>
  </si>
  <si>
    <t>Americas-I North</t>
  </si>
  <si>
    <t>Magen Bay, VI, United States; Vero Beach, FL, United States</t>
  </si>
  <si>
    <t>AT&amp;T</t>
  </si>
  <si>
    <t>Americas-II</t>
  </si>
  <si>
    <t>Camuri, Venezuela; Cayenne, French Guiana; Fortaleza, Brazil; Hollywood, FL, United States; Le Lamentin, Martinique; Miramar, PR, United States; Port of Spain, Trinidad and Tobago; St. Croix, Virgin Islands, Virgin Islands (U.S.); Willemstad, Curaao</t>
  </si>
  <si>
    <t>AT&amp;T; Altice Portugal; CANTV; Cogent; Corporacion Nacional de Telecomunicaciones (CNT); Embratel; Liberty Latin America (LLA); Lumen; Orange; Sparkle; Tata Communications; Verizon</t>
  </si>
  <si>
    <t>France; United Kingdom; United States</t>
  </si>
  <si>
    <t>Europe; Middle East</t>
  </si>
  <si>
    <t>Spain; United States</t>
  </si>
  <si>
    <t>Meta</t>
  </si>
  <si>
    <t>APOCS 1</t>
  </si>
  <si>
    <t>Canada</t>
  </si>
  <si>
    <t>Cape Ray, NL, Canada; Sydney Mines, NS, Canada</t>
  </si>
  <si>
    <t>Bell Canada</t>
  </si>
  <si>
    <t>Apollo</t>
  </si>
  <si>
    <t>Bude, United Kingdom; Lannion, France; Manasquan, NJ, United States; Shirley, NY, United States</t>
  </si>
  <si>
    <t>Vodafone</t>
  </si>
  <si>
    <t>Apollo East and West</t>
  </si>
  <si>
    <t>Greece</t>
  </si>
  <si>
    <t>Korakia, Greece; Pachi, Greece</t>
  </si>
  <si>
    <t>Grid Telecom</t>
  </si>
  <si>
    <t>Apollo East and West are fiber optic cables in parallel (but not attached) to power cables. Each leg is 335 km in length, for a total of 670 km. The cables extend terrestrially to Athens and Pachi in Greece.</t>
  </si>
  <si>
    <t>Apricot</t>
  </si>
  <si>
    <t>Guam; Indonesia; Japan; Philippines; Singapore; Taiwan</t>
  </si>
  <si>
    <t>Agat, Guam; Baler, Philippines; Batam, Indonesia; Davao, Philippines; Minamiboso, Japan; Tanjung Pakis, Indonesia; Toucheng, Taiwan; Tuas, Singapore</t>
  </si>
  <si>
    <t>Chunghwa Telecom; Google; Meta; NTT; PLDT</t>
  </si>
  <si>
    <t>Asia; Oceania</t>
  </si>
  <si>
    <t>Aqualink</t>
  </si>
  <si>
    <t>New Zealand</t>
  </si>
  <si>
    <t>Auckland, New Zealand; Christchurch, New Zealand; Kaikoura, New Zealand; New Plymouth, New Zealand; Oara, New Zealand; Paraparaumu, New Zealand; Raglan, New Zealand; Titahi Bay, New Zealand; Waikanae, New Zealand; Wellington, New Zealand; Whanganui, New Zealand</t>
  </si>
  <si>
    <t>One NZ</t>
  </si>
  <si>
    <t>Oceania</t>
  </si>
  <si>
    <t>ARCOS</t>
  </si>
  <si>
    <t>Bahamas; Belize; Colombia; Costa Rica; Curaao; Dominican Republic; Guatemala; Honduras; Mexico; Nicaragua; Panama; Turks and Caicos Islands; United States; Venezuela</t>
  </si>
  <si>
    <t>Belize City, Belize; Bluefields, Nicaragua; Cancn, Mexico; Cartagena, Colombia; Cat Island, Bahamas; Crooked Island, Bahamas; Isla Verde, PR, United States; Maria Chiquita, Panama; Nassau, Bahamas; North Miami Beach, FL, United States; Providenciales, Turks and Caicos Islands; Puerto Barrios, Guatemala; Puerto Cabezas, Nicaragua; Puerto Cortes, Honduras; Puerto Lempira, Honduras; Puerto Limon, Costa Rica; Puerto Plata, Dominican Republic; Punta Cana, Dominican Republic; Punto Fijo, Venezuela; Riohacha, Colombia; Trujillo, Honduras; Tulum, Mexico; Ustupo, Panama; Willemstad, Curaao</t>
  </si>
  <si>
    <t>AT&amp;T; Alestra; Bahamas Telecommunications Company; Belize Telemedia; CANTV; Claro Dominicana (Codetel); Enitel; Hondutel; ICE (Kolbi); Internexa; Liberty Latin America (LLA); Orbinet Overseas; RACSA; Telecomunicaciones Ultramarinas de Puerto Rico; Telepuerto San Isidro; Tigo Colombia; Tricom USA; United Telecommunication Services (UTS); Verizon</t>
  </si>
  <si>
    <t>Arctic Way</t>
  </si>
  <si>
    <t>Norway</t>
  </si>
  <si>
    <t>Bod, Norway; Longyearbyen, Svalbard, Norway; Olonkinbyen, Norway</t>
  </si>
  <si>
    <t>Space Norway</t>
  </si>
  <si>
    <t>ARIMAO</t>
  </si>
  <si>
    <t>Cuba; Martinique</t>
  </si>
  <si>
    <t>Cienfuegos, Cuba; Schoelcher, Martinique</t>
  </si>
  <si>
    <t>Empresa de Telecomunicaciones de Cuba; Orange</t>
  </si>
  <si>
    <t>AAE-1</t>
  </si>
  <si>
    <t>Cambodia; China; Djibouti; Egypt; France; Greece; India; Italy; Malaysia; Myanmar; Oman; Pakistan; Qatar; Saudi Arabia; Thailand; United Arab Emirates; Vietnam; Yemen</t>
  </si>
  <si>
    <t>Abu Talat, Egypt; Aden, Yemen; Al Bustan, Oman; Bari, Italy; Cape Dguilar, China; Chania, Greece; Djibouti City, Djibouti; Doha, Qatar; Fujairah, United Arab Emirates; Jeddah, Saudi Arabia; Karachi, Pakistan; Marseille, France; Mumbai, India; Ngwe Saung, Myanmar; Penang, Malaysia; Satun, Thailand; Sihanoukville, Cambodia; Songkhla, Thailand; Vung Tau, Vietnam; Zafarana, Egypt</t>
  </si>
  <si>
    <t>NEC; SubCom</t>
  </si>
  <si>
    <t>China Unicom; Djibouti Telecom; Hyalroute; Metfone; Mobily; National Telecom; OTEGLOBE; Ooredoo; PCCW; Pakistan Telecommunications Company Ltd.; Reliance Jio Infocomm; Retelit; TIME dotCom; TeleYemen; Telecom Egypt; VNPT International; Viettel Corporation; Zain Omantel International; e&amp;</t>
  </si>
  <si>
    <t>Asia-America Gateway</t>
  </si>
  <si>
    <t>Brunei; China; Guam; Malaysia; Philippines; Singapore; Thailand; United States; Vietnam</t>
  </si>
  <si>
    <t>Changi North, Singapore; Keawaula, HI, United States; La Union, Philippines; Lantau Island, China; Mersing, Malaysia; Morro Bay, CA, United States; Sriracha, Thailand; Tanguisson Point, Guam; Tungku, Brunei; Vung Tau, Vietnam</t>
  </si>
  <si>
    <t>ASN; NEC</t>
  </si>
  <si>
    <t>AT&amp;T; BT; Bharti Airtel; Eastern Telecom; Ezecom; Globe Telecom; Indosat Ooredoo; National Telecom; PLDT; Saigon Postel Corporation; Spark New Zealand; Starhub; Telekom Malaysia; Telkom Indonesia; Telstra; Unified National Networks (UNN); VNPT International; Viettel Corporation</t>
  </si>
  <si>
    <t>Asia; Oceania; U.S. &amp; Canada</t>
  </si>
  <si>
    <t>Asia Connect Cable-1 (ACC-1)</t>
  </si>
  <si>
    <t>Australia; Guam; Indonesia; Philippines; Singapore; Timor-Leste; United States</t>
  </si>
  <si>
    <t>Alupang, Guam; Batam, Indonesia; Darwin, NT, Australia; Davao, Philippines; Dili, Timor-Leste; Hermosa Beach, CA, United States; Jakarta, Indonesia; Makassar, Indonesia; Manado, Indonesia; Singapore, Singapore</t>
  </si>
  <si>
    <t>Inligo Networks</t>
  </si>
  <si>
    <t>PEACE Cable</t>
  </si>
  <si>
    <t>HMN Tech</t>
  </si>
  <si>
    <t>Trans-Pacific Express</t>
  </si>
  <si>
    <t>Atisa</t>
  </si>
  <si>
    <t>Guam; Northern Mariana Islands</t>
  </si>
  <si>
    <t>Piti, Guam; San Jose, Northern Mariana Islands; Sasanlagu, Northern Mariana Islands; Sugar Dock, Saipan, Northern Mariana Islands</t>
  </si>
  <si>
    <t>Docomo Pacific</t>
  </si>
  <si>
    <t>Colt</t>
  </si>
  <si>
    <t>Atlas Offshore</t>
  </si>
  <si>
    <t>France; Morocco</t>
  </si>
  <si>
    <t>Asilah, Morocco; Marseille, France</t>
  </si>
  <si>
    <t>Maroc Telecom</t>
  </si>
  <si>
    <t>AU-Aleutian</t>
  </si>
  <si>
    <t>Akutan, AK, United States; Chignik Bay, AK, United States; Chignik Lagoon, AK, United States; Chignik Lake, AK, United States; Cold Bay, AK, United States; False Pass, AK, United States; King Cove, AK, United States; Kodiak, AK, United States; Larsen Bay, AK, United States; Ouzinkie, AK, United States; Perryville, AK, United States; Port Lions, AK, United States; Sand Point, AK, United States; Unalaska, AK, United States</t>
  </si>
  <si>
    <t>Aurora</t>
  </si>
  <si>
    <t>Denmark; Germany; Sweden</t>
  </si>
  <si>
    <t>Borbby Strandbad, Sweden; Brondby, Denmark; Byxelkrok, Sweden; Farosund, Sweden; Hasle, Denmark; Klagshamn, Sweden; Nsby, Sweden; Rnne, Denmark; Sassnitz, Germany; Tejn, Denmark; Uto, Sweden; Visby, Sweden</t>
  </si>
  <si>
    <t>Hexatronic</t>
  </si>
  <si>
    <t>GlobalConnect</t>
  </si>
  <si>
    <t>Australia Connect Interlink</t>
  </si>
  <si>
    <t>Australia; Christmas Island</t>
  </si>
  <si>
    <t>Flying Fish Cove, Christmas Island; Melbourne, VIC, Australia; Perth, WA, Australia</t>
  </si>
  <si>
    <t>Google</t>
  </si>
  <si>
    <t>Australia; Guam; Japan</t>
  </si>
  <si>
    <t>Maruyama, Japan; Oxford Falls, NSW, Australia; Paddington, NSW, Australia; Shima, Japan; Tanguisson Point, Guam; Tumon Bay, Guam</t>
  </si>
  <si>
    <t>AT&amp;T; NTT; Softbank; Telstra; Verizon</t>
  </si>
  <si>
    <t>Avassa</t>
  </si>
  <si>
    <t>Comoros; Mayotte</t>
  </si>
  <si>
    <t>Chindini, Comoros; Mamoudzou, Mayotte; Moroni, Comoros; Mutsamudu, Comoros</t>
  </si>
  <si>
    <t>Comores Telecom; STOI</t>
  </si>
  <si>
    <t>Africa</t>
  </si>
  <si>
    <t>Awashima-Murakami</t>
  </si>
  <si>
    <t>Awashimaura, Japan; Murakami, Japan</t>
  </si>
  <si>
    <t>Awashimaura Village</t>
  </si>
  <si>
    <t>Caucasus Cable System</t>
  </si>
  <si>
    <t>Portugal</t>
  </si>
  <si>
    <t>Norddeutsche Seekabelwerke GmbH (NSW)</t>
  </si>
  <si>
    <t>Altice Portugal</t>
  </si>
  <si>
    <t>Baltic Sea Submarine Cable</t>
  </si>
  <si>
    <t>Balalink</t>
  </si>
  <si>
    <t>Palma, Spain; Valencia, Spain</t>
  </si>
  <si>
    <t>IslaLink</t>
  </si>
  <si>
    <t>Indonesia</t>
  </si>
  <si>
    <t>XL Axiata</t>
  </si>
  <si>
    <t>Estonia; Finland; Sweden</t>
  </si>
  <si>
    <t>Helsinki, Finland; Stockholm, Sweden; Tallinn, Estonia</t>
  </si>
  <si>
    <t>CITIC Telecom International</t>
  </si>
  <si>
    <t>Baltica</t>
  </si>
  <si>
    <t>Denmark; Poland; Sweden</t>
  </si>
  <si>
    <t>Gedser, Denmark; Koobrzeg, Poland; Pedersker, Denmark; Ystad, Sweden</t>
  </si>
  <si>
    <t>Arelion; Orange Polska; Slovak Telekom; TDC Group; Telenor; Ukrtelecom</t>
  </si>
  <si>
    <t>Barat Timur Indonesia-1 (BTI-1)</t>
  </si>
  <si>
    <t>Balikpapan, Indonesia; Gresik, Indonesia; Makassar, Indonesia; Manado, Indonesia; Nongsa, Indonesia; Tanjung Pakis, Indonesia</t>
  </si>
  <si>
    <t>Super Sistem (PT Super Sistem Data)</t>
  </si>
  <si>
    <t>Bass Strait-1</t>
  </si>
  <si>
    <t>Australia</t>
  </si>
  <si>
    <t>Boat Harbour, TAS, Australia; Sandy Point, VIC, Australia</t>
  </si>
  <si>
    <t>Telstra</t>
  </si>
  <si>
    <t>Bass Strait-2</t>
  </si>
  <si>
    <t>Inverloch, VIC, Australia; Stanley, TAS, Australia</t>
  </si>
  <si>
    <t>Basslink</t>
  </si>
  <si>
    <t>Four Mile Bluff, TAS, Australia; McGaurans Beach, VIC, Australia</t>
  </si>
  <si>
    <t>Basslink Telecoms</t>
  </si>
  <si>
    <t>Batam Dumai Melaka (BDM)</t>
  </si>
  <si>
    <t>Indonesia; Malaysia</t>
  </si>
  <si>
    <t>Batam, Indonesia; Dumai, Indonesia; Melaka, Malaysia</t>
  </si>
  <si>
    <t>Moratelindo; Telekom Malaysia</t>
  </si>
  <si>
    <t>Indonesia; Singapore</t>
  </si>
  <si>
    <t>Telkom Indonesia</t>
  </si>
  <si>
    <t>Bay of Bengal Gateway (BBG)</t>
  </si>
  <si>
    <t>India; Malaysia; Oman; Sri Lanka; United Arab Emirates</t>
  </si>
  <si>
    <t>Barka, Oman; Chennai, India; Fujairah, United Arab Emirates; Mumbai, India; Penang, Malaysia; Ratmalana, Sri Lanka</t>
  </si>
  <si>
    <t>AT&amp;T; China Telecom; Dialog Axiata; Reliance Jio Infocomm; Telekom Malaysia; Telstra; Vodafone; Zain Omantel International; e&amp;</t>
  </si>
  <si>
    <t>Asia; Middle East</t>
  </si>
  <si>
    <t>BCS East</t>
  </si>
  <si>
    <t>Latvia; Lithuania</t>
  </si>
  <si>
    <t>Liepaja, Latvia; Sventoji, Lithuania</t>
  </si>
  <si>
    <t>Ericsson</t>
  </si>
  <si>
    <t>Arelion</t>
  </si>
  <si>
    <t>BCS East-West Interlink</t>
  </si>
  <si>
    <t>Lithuania; Sweden</t>
  </si>
  <si>
    <t>Katthammarsvik, Sweden; Sventoji, Lithuania</t>
  </si>
  <si>
    <t>BCS North-Phase 1</t>
  </si>
  <si>
    <t>Finland; Sweden</t>
  </si>
  <si>
    <t>Hanko, Finland; Haradsholm, Finland; Helsinki, Finland; Mariehamn, Finland; Stavsnas, Sweden</t>
  </si>
  <si>
    <t>BCS North-Phase 2</t>
  </si>
  <si>
    <t>Finland; Russia</t>
  </si>
  <si>
    <t>Helsinki, Finland; Kotka, Finland; Logi, Russia</t>
  </si>
  <si>
    <t>Beaufort</t>
  </si>
  <si>
    <t>Ireland; United Kingdom</t>
  </si>
  <si>
    <t>Bude, United Kingdom; Kilmore Quay, Ireland; Port Eynon, United Kingdom</t>
  </si>
  <si>
    <t>Amazon Web Services; Vodafone</t>
  </si>
  <si>
    <t>BERYTAR</t>
  </si>
  <si>
    <t>Lebanon; Syria</t>
  </si>
  <si>
    <t>Beirut, Lebanon; Saida, Lebanon; Tartous, Syria; Tripoli, Lebanon</t>
  </si>
  <si>
    <t>Lebanese Ministry of Telecommunications; Syrian Telecommunications Establishment</t>
  </si>
  <si>
    <t>Middle East</t>
  </si>
  <si>
    <t>Besut-Perhentian Islands</t>
  </si>
  <si>
    <t>Malaysia</t>
  </si>
  <si>
    <t>Kampung Raja, Malaysia; Pulau Perhentian Besar, Malaysia; Pulau Perhentian Kecil, Malaysia</t>
  </si>
  <si>
    <t>Telekom Malaysia</t>
  </si>
  <si>
    <t>Bicentenario</t>
  </si>
  <si>
    <t>Argentina; Uruguay</t>
  </si>
  <si>
    <t>Las Toninas, Argentina; Maldonado, Uruguay</t>
  </si>
  <si>
    <t>Antel Uruguay; Telecom Argentina</t>
  </si>
  <si>
    <t>Bifrost</t>
  </si>
  <si>
    <t>Guam; Indonesia; Mexico; Philippines; Singapore; United States</t>
  </si>
  <si>
    <t>Alupang, Guam; Davao, Philippines; Grover Beach, CA, United States; Jakarta, Indonesia; Manado, Indonesia; Rosarito, Mexico; Tuas, Singapore; Winema, OR, United States</t>
  </si>
  <si>
    <t>Keppel T&amp;T; Meta; Telin</t>
  </si>
  <si>
    <t>Asia; Latin America; Oceania; U.S. &amp; Canada</t>
  </si>
  <si>
    <t>CCSI</t>
  </si>
  <si>
    <t>Blue</t>
  </si>
  <si>
    <t>Cyprus; France; Greece; Israel; Italy; Jordan</t>
  </si>
  <si>
    <t>Aqaba, Jordan; Bastia, France; Chania, Greece; Genoa, Italy; Golfo Aranci, Italy; Marseille, France; Palermo, Italy; Rome, Italy; Tel Aviv, Israel; Yeroskipos, Cyprus</t>
  </si>
  <si>
    <t>Google; Sparkle; Zain Omantel International</t>
  </si>
  <si>
    <t>Philippines</t>
  </si>
  <si>
    <t>Bosun</t>
  </si>
  <si>
    <t>Darwin, NT, Australia; Flying Fish Cove, Christmas Island</t>
  </si>
  <si>
    <t>Botnia</t>
  </si>
  <si>
    <t>Ume, Sweden; Vaasa, Finland</t>
  </si>
  <si>
    <t>Brazilian Festoon</t>
  </si>
  <si>
    <t>Brazil</t>
  </si>
  <si>
    <t>Embratel</t>
  </si>
  <si>
    <t>Gulf Bridge International Cable</t>
  </si>
  <si>
    <t>Japan; South Korea</t>
  </si>
  <si>
    <t>BRUSA</t>
  </si>
  <si>
    <t>Brazil; United States</t>
  </si>
  <si>
    <t>Fortaleza, Brazil; Rio de Janeiro, Brazil; San Juan, PR, United States; Virginia Beach, VA, United States</t>
  </si>
  <si>
    <t>Telxius</t>
  </si>
  <si>
    <t>United Kingdom</t>
  </si>
  <si>
    <t>BT</t>
  </si>
  <si>
    <t>BT-MT-1</t>
  </si>
  <si>
    <t>Isle of Man; United Kingdom</t>
  </si>
  <si>
    <t>Groudle Bay, Isle of Man; Silecroft Beach, United Kingdom</t>
  </si>
  <si>
    <t>BT; Manx Telecom</t>
  </si>
  <si>
    <t>BUGIO</t>
  </si>
  <si>
    <t>Carcavelos, Portugal; Sesimbra, Portugal</t>
  </si>
  <si>
    <t>Bulikula</t>
  </si>
  <si>
    <t>Fiji; French Polynesia; Guam; Northern Mariana Islands; United States</t>
  </si>
  <si>
    <t>Oceania; U.S. &amp; Canada</t>
  </si>
  <si>
    <t>C-Lion1</t>
  </si>
  <si>
    <t>Finland; Germany</t>
  </si>
  <si>
    <t>Hanko, Finland; Helsinki, Finland; Rostock, Germany</t>
  </si>
  <si>
    <t>Cinia Oy</t>
  </si>
  <si>
    <t>CADMOS</t>
  </si>
  <si>
    <t>Cyprus; Lebanon</t>
  </si>
  <si>
    <t>Beirut, Lebanon; Jdaide, Lebanon; Pentaskhinos, Cyprus</t>
  </si>
  <si>
    <t>A1 Telekom Austria; AT&amp;T; Cyta; Deutsche Telekom; Lebanese Ministry of Telecommunications; Orange; Sparkle; Syrian Telecommunications Establishment; Tata Communications</t>
  </si>
  <si>
    <t>CADMOS-2</t>
  </si>
  <si>
    <t>Beirut, Lebanon; Pentaskhinos, Cyprus</t>
  </si>
  <si>
    <t>Cyta; Lebanese Ministry of Telecommunications</t>
  </si>
  <si>
    <t>Calvi-St. Florent</t>
  </si>
  <si>
    <t>France</t>
  </si>
  <si>
    <t>Calvi, France; St. Florent, France</t>
  </si>
  <si>
    <t>Orange</t>
  </si>
  <si>
    <t>CAM Ring</t>
  </si>
  <si>
    <t>Funchal, Portugal; Ponta Delgada, Portugal; Porto Santo, Portugal</t>
  </si>
  <si>
    <t>Canalink</t>
  </si>
  <si>
    <t>Morocco; Spain</t>
  </si>
  <si>
    <t>Asilah, Morocco; Conil de la Frontera, Spain; El Goro, Canary Islands, Spain; Granadilla de Abona, Spain; Gimar, Canary Islands, Spain; Rota, Spain; Santa Cruz de La Palma, Canary Islands, Spain; Tinocas, Canary Islands, Spain</t>
  </si>
  <si>
    <t>IT3</t>
  </si>
  <si>
    <t>CANDALTA</t>
  </si>
  <si>
    <t>Alta Vista, Canary Islands, Spain; Candelaria, Canary Islands, Spain</t>
  </si>
  <si>
    <t>CANTAT-3</t>
  </si>
  <si>
    <t>Denmark</t>
  </si>
  <si>
    <t>Blaabjerg, Denmark; South Arne, Denmark; Tyra, Denmark; Valdemar, Denmark</t>
  </si>
  <si>
    <t>Shefa</t>
  </si>
  <si>
    <t>Liberty Latin America (LLA)</t>
  </si>
  <si>
    <t>Caribbean Regional Communications Infrastructure Program (CARCIP)</t>
  </si>
  <si>
    <t>Grenada; Saint Vincent and the Grenadines</t>
  </si>
  <si>
    <t>Bequia, Saint Vincent and the Grenadines; Canouan, Saint Vincent and the Grenadines; Carriacou, Grenada; Chateaubelair, Saint Vincent and the Grenadines; Conference, Grenada; Kingstown, Saint Vincent and the Grenadines; Mustique, Saint Vincent and the Grenadines; Owia, Saint Vincent and the Grenadines; Union Island, Saint Vincent and the Grenadines</t>
  </si>
  <si>
    <t>Digicel</t>
  </si>
  <si>
    <t>Carnival Submarine Network-1 (CSN-1)</t>
  </si>
  <si>
    <t>Colombia; Ecuador; Mexico; Panama; United States</t>
  </si>
  <si>
    <t>Ancon, Ecuador; Barranquilla, Colombia; Cancn, Mexico; Cristbal, Panama; Naples, FL, United States; Panama City, Panama</t>
  </si>
  <si>
    <t>Telconet</t>
  </si>
  <si>
    <t>Carnival Submarine Network-2 (CSN-2)</t>
  </si>
  <si>
    <t>Mexico; United States</t>
  </si>
  <si>
    <t>Apalachee Beach, FL, United States; Veracruz, Mexico</t>
  </si>
  <si>
    <t>CAT Submarine Network (CSN)</t>
  </si>
  <si>
    <t>Thailand</t>
  </si>
  <si>
    <t>Songkhla, Thailand; Sriracha, Thailand</t>
  </si>
  <si>
    <t>National Telecom</t>
  </si>
  <si>
    <t>Bulgaria; Georgia</t>
  </si>
  <si>
    <t>Balchik, Bulgaria; Poti, Georgia</t>
  </si>
  <si>
    <t>Caucasus Online</t>
  </si>
  <si>
    <t>Asia; Europe</t>
  </si>
  <si>
    <t>Ceiba-1</t>
  </si>
  <si>
    <t>Equatorial Guinea</t>
  </si>
  <si>
    <t>Bata, Equatorial Guinea; Malabo, Equatorial Guinea</t>
  </si>
  <si>
    <t>GITGE (Gestor de Infraestructuras de Telecomunicaciones de Guinea Ecuatorial)</t>
  </si>
  <si>
    <t>Ceiba-2</t>
  </si>
  <si>
    <t>Cameroon; Equatorial Guinea</t>
  </si>
  <si>
    <t>Bata, Equatorial Guinea; Kribi, Cameroon; Malabo, Equatorial Guinea</t>
  </si>
  <si>
    <t>CELIA</t>
  </si>
  <si>
    <t>Antigua and Barbuda; Aruba; Bonaire, Sint Eustatius and Saba; Curaao; Martinique; United States</t>
  </si>
  <si>
    <t>Baby Beach, Aruba; Boca Raton, FL, United States; Kralendijk, Bonaire, Sint Eustatius and Saba; Le Lamentin, Martinique; Morris Bay, Antigua and Barbuda; San Juan, PR, United States; Willemstad, Curaao</t>
  </si>
  <si>
    <t>APUA; Orange; Setar; Telxius</t>
  </si>
  <si>
    <t>Guernsey; United Kingdom</t>
  </si>
  <si>
    <t>India</t>
  </si>
  <si>
    <t>Bharat Sanchar Nigam Ltd. (BSNL)</t>
  </si>
  <si>
    <t>CHI</t>
  </si>
  <si>
    <t>Makaha, HI, United States; Morro Bay, CA, United States</t>
  </si>
  <si>
    <t>ASN; Fujitsu</t>
  </si>
  <si>
    <t>Hawaiian Telcom; Verizon</t>
  </si>
  <si>
    <t>CHI is the only remaining operational segment of the Japan-U.S. (JUS) Cable Network that was retired in July 2023.</t>
  </si>
  <si>
    <t>Circe North</t>
  </si>
  <si>
    <t>Netherlands; United Kingdom</t>
  </si>
  <si>
    <t>Lowestoft, United Kingdom; Zandvoort, Netherlands</t>
  </si>
  <si>
    <t>Zayo; euNetworks</t>
  </si>
  <si>
    <t>Circe South</t>
  </si>
  <si>
    <t>France; United Kingdom</t>
  </si>
  <si>
    <t>Cayeux-sur-Mer, France; Pevensey Bay, United Kingdom</t>
  </si>
  <si>
    <t>COBRAcable</t>
  </si>
  <si>
    <t>Denmark; Netherlands</t>
  </si>
  <si>
    <t>Eemshaven, Netherlands; Endrup, Denmark</t>
  </si>
  <si>
    <t>Relined</t>
  </si>
  <si>
    <t>The COBRAcable is a power cable that also contains a fiber-optic cable with 48 fiber pairs.</t>
  </si>
  <si>
    <t>COGIM</t>
  </si>
  <si>
    <t>L'Anse--Beaufils, QC, Canada; Les les-de-la-Madeleine, QC, Canada</t>
  </si>
  <si>
    <t>Tlbec</t>
  </si>
  <si>
    <t>Colombian Festoon</t>
  </si>
  <si>
    <t>Colombia</t>
  </si>
  <si>
    <t>Cartagena, Colombia; Parque Isla de Salamanca, Colombia; Puerto Colombia, Colombia; Santa Marta, Colombia; Tolu, Colombia</t>
  </si>
  <si>
    <t>Columbus-II b</t>
  </si>
  <si>
    <t>Magen Bay, VI, United States; West Palm Beach, FL, United States</t>
  </si>
  <si>
    <t>AT&amp;T; Setar</t>
  </si>
  <si>
    <t>Columbus-III Azores-Portugal</t>
  </si>
  <si>
    <t>Carcavelos, Portugal; Ponta Delgada, Portugal</t>
  </si>
  <si>
    <t>Concerto</t>
  </si>
  <si>
    <t>Sizewell, United Kingdom; Zandvoort, Netherlands</t>
  </si>
  <si>
    <t>EXA Infrastructure</t>
  </si>
  <si>
    <t>Confluence-1</t>
  </si>
  <si>
    <t>Boca Raton, FL, United States; Jacksonville, FL, United States; Myrtle Beach, SC, United States; Virginia Beach, VA, United States; Wall Township, NJ, United States</t>
  </si>
  <si>
    <t>Confluence Networks</t>
  </si>
  <si>
    <t>Connected Coast</t>
  </si>
  <si>
    <t>Addenbroke Island, BC, Canada; Ahousat, BC, Canada; Alert Bay, BC, Canada; Bamfield, BC, Canada; Bella Bella, BC, Canada; Bella Coola, BC, Canada; Blind Channel, BC, Canada; Bliss Landing, BC, Canada; Boat Bluff, BC, Canada; Bold Point, BC, Canada; Bonilla Island, BC, Canada; Bowser, BC, Canada; Butedale, BC, Canada; Campbell River, BC, Canada; Chatham Point, BC, Canada; Coal Harbour, BC, Canada; Comox, BC, Canada; Cousins Inlet, BC, Canada; Denman Island, BC, Canada; Dodge Cove, BC, Canada; Dryad Point, BC, Canada; Duncanby, BC, Canada; Eastbourne, BC, Canada; Echo Bay, BC, Canada; Edith Point, BC, Canada; Egg Island, BC, Canada; Elk Bay, BC, Canada; Esperanza, BC, Canada; Gabriola, BC, Canada; Gambier Harbour, BC, Canada; Gibsons, BC, Canada; Gillies Bay, BC, Canada; Gold River, BC, Canada; Granite Bay, BC, Canada; Haggard's Cove, BC, Canada; Harbledown Island, BC, Canada; Hartley Bay, BC, Canada; Heriot Bay, BC, Canada; Holberg, BC, Canada; Hornby Island, BC, Canada; Hot Springs Cove, BC, Canada; Hyde Creek, BC, Canada; Ivory Island, BC, Canada; Kaiete Point, BC, Canada; Kains Island, BC, Canada; Kingcome Inlet, BC, Canada; Kitamaat Village, BC, Canada; Kitimat, BC, Canada; Kitkatla, BC, Canada; Klemtu, BC, Canada; Kwakiutl (Cluxewe), BC, Canada; Kwikwasut'inuxw Haxwais, BC, Canada; Kyuquot, BC, Canada; Lax Kw'alaams, BC, Canada; Lund, BC, Canada; Macoah, BC, Canada; Mansons Landing, BC, Canada; Martin Valley, BC, Canada; McInnes Island, BC, Canada; Metlakatla, BC, Canada; Mitchell Bay, BC, Canada; Nuchatlaht, BC, Canada; Ocean Falls, BC, Canada; Old Bella Bella, BC, Canada; Oona River, BC, Canada; Open Bay, BC, Canada; Opitsat, BC, Canada; Pine Island, BC, Canada; Port Alice, BC, Canada; Port Hardy, BC, Canada; Port Neville, BC, Canada; Powell River, BC, Canada; Prince Rupert, BC, Canada; Pulteney Point, BC, Canada; Qualicum Beach, BC, Canada; Quatsino, BC, Canada; Queens Cove, BC, Canada; Refuge Cove, BC, Canada; Ridley Island, BC, Canada; Salmon Beach, BC, Canada; Saltery Bay, BC, Canada; Sarita, BC, Canada; Sayward, BC, Canada; Scarlett Point, BC, Canada; Seaford, BC, Canada; Shawl Bay, BC, Canada; Shearwater, BC, Canada; Smith Island, BC, Canada; Snaw-naw-as, BC, Canada; Squirrel Cove, BC, Canada; Stories Beach, BC, Canada; Surge Narrows, BC, Canada; Tahsis, BC, Canada; Telegraph Cove, BC, Canada; Tlell, BC, Canada; Tofino, BC, Canada; Tom Island, BC, Canada; Toquaht Bay, BC, Canada; Uchucklesaht, BC, Canada; Ucluelet, BC, Canada; Van Anda, BC, Canada; Vancouver, BC, Canada; Whaletown, BC, Canada; Williams Beach, BC, Canada; Winter Harbour, BC, Canada; Wuikinuxv, BC, Canada; Yuquot, BC, Canada; Zeballos, BC, Canada</t>
  </si>
  <si>
    <t>Connected Coast Network Partnership</t>
  </si>
  <si>
    <t>Continente-Madeira</t>
  </si>
  <si>
    <t>Carcavelos, Portugal; Funchal, Portugal</t>
  </si>
  <si>
    <t>Cook Strait</t>
  </si>
  <si>
    <t>Fighting Bay, New Zealand; Oteranga Bay, New Zealand</t>
  </si>
  <si>
    <t>Transpower NZ</t>
  </si>
  <si>
    <t>Egypt; Jordan</t>
  </si>
  <si>
    <t>Aqaba, Jordan; Taba, Egypt</t>
  </si>
  <si>
    <t>SEA-ME-WE 4</t>
  </si>
  <si>
    <t>China; Taiwan</t>
  </si>
  <si>
    <t>CrossChannel Fibre</t>
  </si>
  <si>
    <t>Brighton, United Kingdom; Veules-les-Roses, France</t>
  </si>
  <si>
    <t>Crosslake Fibre</t>
  </si>
  <si>
    <t>Buffalo, NY, United States; Toronto, ON, Canada</t>
  </si>
  <si>
    <t>Curie</t>
  </si>
  <si>
    <t>Chile; Panama; United States</t>
  </si>
  <si>
    <t>Balboa, Panama; El Segundo, CA, United States; Valparaso, Chile</t>
  </si>
  <si>
    <t>Cyclades A</t>
  </si>
  <si>
    <t>Ermoupoli, Greece; Lavrio, Greece; Marlas, Greece; Mykonos, Greece; Naousa, Greece</t>
  </si>
  <si>
    <t>Hellenic Cables; Prysmian</t>
  </si>
  <si>
    <t>Cyclades B</t>
  </si>
  <si>
    <t>Mykonos, Greece; Naousa, Greece; Naxos, Greece</t>
  </si>
  <si>
    <t>Hellenic Cables</t>
  </si>
  <si>
    <t>Daito Loop</t>
  </si>
  <si>
    <t>Kitadaito, Japan; Minamidaito, Japan</t>
  </si>
  <si>
    <t>Okinawa Prefecture</t>
  </si>
  <si>
    <t>China</t>
  </si>
  <si>
    <t>Triasmitra</t>
  </si>
  <si>
    <t>Danica North</t>
  </si>
  <si>
    <t>Denmark; Sweden</t>
  </si>
  <si>
    <t>Barsebck, Sweden; Tuborg, Denmark</t>
  </si>
  <si>
    <t>DANICE</t>
  </si>
  <si>
    <t>Denmark; Iceland</t>
  </si>
  <si>
    <t>Blaabjerg, Denmark; Landeyjar, Iceland</t>
  </si>
  <si>
    <t>Farice</t>
  </si>
  <si>
    <t>Deep Blue One</t>
  </si>
  <si>
    <t>French Guiana; Guyana; Suriname; Trinidad and Tobago</t>
  </si>
  <si>
    <t>Cayenne, French Guiana; Chaguaramas, Trinidad and Tobago; Georgetown, Guyana; Paramaribo, Suriname; Rockly Bay, Trinidad and Tobago</t>
  </si>
  <si>
    <t>Denmark-Sweden 17</t>
  </si>
  <si>
    <t>Alsgarde, Denmark; Kristinelund, Sweden</t>
  </si>
  <si>
    <t>TDC Group; Tele2</t>
  </si>
  <si>
    <t>Helsingborg, Sweden; Helsingr, Denmark</t>
  </si>
  <si>
    <t>Moratelindo</t>
  </si>
  <si>
    <t>Maldives</t>
  </si>
  <si>
    <t>Didon</t>
  </si>
  <si>
    <t>Italy; Tunisia</t>
  </si>
  <si>
    <t>Kelibia, Tunisia; Mazara del Vallo, Italy</t>
  </si>
  <si>
    <t>Ooredoo Tunisie; Orange Tunisie</t>
  </si>
  <si>
    <t>DOS CONTINENTES l &amp; ll</t>
  </si>
  <si>
    <t>La Lnea, Spain; Playa de Benitez, Spain; Playa de la Ribera, Spain; Tarifa, Spain</t>
  </si>
  <si>
    <t>GTD Espaa</t>
  </si>
  <si>
    <t>Dunant</t>
  </si>
  <si>
    <t>France; United States</t>
  </si>
  <si>
    <t>Saint-Hilaire-de-Riez, France; Virginia Beach, VA, United States</t>
  </si>
  <si>
    <t>E-FINEST</t>
  </si>
  <si>
    <t>Estonia; Finland</t>
  </si>
  <si>
    <t>Espoo, Finland; Tallinn, Estonia</t>
  </si>
  <si>
    <t>Elisa Corporation</t>
  </si>
  <si>
    <t>E-LLAN</t>
  </si>
  <si>
    <t>Blackpool, United Kingdom; Douglas, Isle of Man</t>
  </si>
  <si>
    <t>Manx Electricity Authority</t>
  </si>
  <si>
    <t>Asia; U.S. &amp; Canada</t>
  </si>
  <si>
    <t>EAC-C2C</t>
  </si>
  <si>
    <t>China; Japan; Philippines; Singapore; South Korea; Taiwan</t>
  </si>
  <si>
    <t>Ajigaura, Japan; Batangas, Philippines; Busan, South Korea; Cavite, Philippines; Changi North, Singapore; Changi South, Singapore; Chikura, Japan; Chung Hom Kok, China; Fangshan, Taiwan; Nanhui, China; Pa Li, Taiwan; Qingdao, China; Shima, Japan; Shindu-Ri, South Korea; Tanshui, Taiwan; Tseung Kwan O, China</t>
  </si>
  <si>
    <t>ASN; KDD-SCS; SubCom</t>
  </si>
  <si>
    <t>Xtera</t>
  </si>
  <si>
    <t>EASSy</t>
  </si>
  <si>
    <t>Comoros; Djibouti; Kenya; Madagascar; Mozambique; Somalia; South Africa; Sudan; Tanzania</t>
  </si>
  <si>
    <t>Dar Es Salaam, Tanzania; Haramous, Djibouti; Maputo, Mozambique; Mogadishu, Somalia; Mombasa, Kenya; Moroni, Comoros; Mtunzini, South Africa; Port Sudan, Sudan; Toliara, Madagascar</t>
  </si>
  <si>
    <t>BT; Bayobab; Bharti Airtel; Botswana Fibre Networks; Comores Telecom; Djibouti Telecom; Liquid Intelligent Technologies; Mauritius Telecom; Orange; Sudatel; Tanzania Telecommunication Corporation; Telkom Kenya; Telkom South Africa; Telma (Telecom Malagasy); Vodacom DRC; WIOCC; Zambia Telecom; center3; e&amp;</t>
  </si>
  <si>
    <t>Eastern Light Sweden-Finland I</t>
  </si>
  <si>
    <t>Hanko, Finland; Helsinki, Finland; Kotka, Finland; Stockholm, Sweden</t>
  </si>
  <si>
    <t>Eastern Light</t>
  </si>
  <si>
    <t>EAUFON 1</t>
  </si>
  <si>
    <t>Chisasibi, QC, Canada; Inukjuak, QC, Canada; Kuujjuarapik, QC, Canada; Puvirnituq, QC, Canada; Umiujaq, QC, Canada</t>
  </si>
  <si>
    <t>Tamaani Internet</t>
  </si>
  <si>
    <t>Echo</t>
  </si>
  <si>
    <t>Guam; Indonesia; Palau; Singapore; United States</t>
  </si>
  <si>
    <t>Agat, Guam; Changi North, Singapore; Eureka, CA, United States; Ngeremlengui, Palau; Piti, Guam; Tanjung Pakis, Indonesia</t>
  </si>
  <si>
    <t>Google; Meta</t>
  </si>
  <si>
    <t>Elektra-GlobalConnect 1 (GC1)</t>
  </si>
  <si>
    <t>Denmark; Germany</t>
  </si>
  <si>
    <t>Gedser, Denmark; Rostock, Germany</t>
  </si>
  <si>
    <t>EllaLink</t>
  </si>
  <si>
    <t>Brazil; Cape Verde; French Guiana; Mauritania; Morocco; Portugal</t>
  </si>
  <si>
    <t>Casablanca, Morocco; Cayenne, French Guiana; Fortaleza, Brazil; Funchal, Portugal; Nouadhibou, Mauritania; Praia, Cape Verde; Sines, Portugal</t>
  </si>
  <si>
    <t>Africa; Europe; Latin America</t>
  </si>
  <si>
    <t>EMC West-1</t>
  </si>
  <si>
    <t>Greece; Israel; Italy; Saudi Arabia</t>
  </si>
  <si>
    <t>Athens, Greece; Genoa, Italy; Haql, Saudi Arabia; Netanya, Israel; Tympaki, Greece</t>
  </si>
  <si>
    <t>EMC Subsea Cable Company Limited</t>
  </si>
  <si>
    <t>Integrated dual terrestrial links are planned to connect the EMC West-1 landing station in Israel to Haql</t>
  </si>
  <si>
    <t>EMC West-2</t>
  </si>
  <si>
    <t>France; Greece; Israel; Saudi Arabia</t>
  </si>
  <si>
    <t>Ashkelon, Israel; Haql, Saudi Arabia; Marseille, France; Tympaki, Greece</t>
  </si>
  <si>
    <t>Integrated dual terrestrial links are planned to connect the EMC West-2 landing station in Israel to Haql</t>
  </si>
  <si>
    <t>Emerald Bridge Fibres</t>
  </si>
  <si>
    <t>Clonshaugh, Ireland; Holyhead, United Kingdom</t>
  </si>
  <si>
    <t>Zayo</t>
  </si>
  <si>
    <t>Energinet Laeso-Varberg</t>
  </si>
  <si>
    <t>Laeso, Denmark; Varberg, Sweden</t>
  </si>
  <si>
    <t>Energinet</t>
  </si>
  <si>
    <t>Energinet Lyngsa-Laeso</t>
  </si>
  <si>
    <t>Laeso, Denmark; Lyngsa, Denmark</t>
  </si>
  <si>
    <t>Italy; Malta</t>
  </si>
  <si>
    <t>Equiano</t>
  </si>
  <si>
    <t>Namibia; Nigeria; Portugal; Saint Helena, Ascension and Tristan da Cunha; South Africa; Togo</t>
  </si>
  <si>
    <t>Lagos, Nigeria; Lome, Togo; Melkbosstrand, South Africa; Rupert's Bay, Saint Helena, Ascension and Tristan da Cunha; Sesimbra, Portugal; Swakopmund, Namibia</t>
  </si>
  <si>
    <t>ESAT-2</t>
  </si>
  <si>
    <t>Sandymount, Ireland; Southport, United Kingdom</t>
  </si>
  <si>
    <t>Esat BT</t>
  </si>
  <si>
    <t>Est-Tet</t>
  </si>
  <si>
    <t>Estepona, Spain; Ttouan, Morocco</t>
  </si>
  <si>
    <t>STC Submarine Systems</t>
  </si>
  <si>
    <t>Maroc Telecom; Telxius</t>
  </si>
  <si>
    <t>Europe India Gateway (EIG)</t>
  </si>
  <si>
    <t>Djibouti; Egypt; Gibraltar; India; Libya; Monaco; Oman; Portugal; Saudi Arabia; United Arab Emirates; United Kingdom</t>
  </si>
  <si>
    <t>Abu Talat, Egypt; Barka, Oman; Bude, United Kingdom; Fujairah, United Arab Emirates; Gibraltar, Gibraltar; Haramous, Djibouti; Jeddah, Saudi Arabia; Monaco, Monaco; Mumbai, India; Sesimbra, Portugal; Tripoli, Libya; Zafarana, Egypt</t>
  </si>
  <si>
    <t>ASN; SubCom</t>
  </si>
  <si>
    <t>AT&amp;T; Altice Portugal; BT; Bayobab; Bharat Sanchar Nigam Ltd. (BSNL); Bharti Airtel; Djibouti Telecom; Gibtelecom; Kalaam Telecom; Libya International Telecommunications Company; Telecom Egypt; Telkom South Africa; Verizon; Vodafone; Zain Omantel International; center3; du</t>
  </si>
  <si>
    <t>Eviny Digital</t>
  </si>
  <si>
    <t>Bergen, Norway; Krst, Norway; Stavanger, Norway</t>
  </si>
  <si>
    <t>Eviny Digital AS</t>
  </si>
  <si>
    <t>EXA North and South</t>
  </si>
  <si>
    <t>Canada; Ireland; United Kingdom; United States</t>
  </si>
  <si>
    <t>Coleraine, United Kingdom; Dublin, Ireland; Halifax, NS, Canada; Lynn, MA, United States; Southport, United Kingdom</t>
  </si>
  <si>
    <t>Exelera North</t>
  </si>
  <si>
    <t>Cyprus; Israel</t>
  </si>
  <si>
    <t>Tirat Carmel, Israel; Yeroskipos, Cyprus</t>
  </si>
  <si>
    <t>Exelera</t>
  </si>
  <si>
    <t>FALCON</t>
  </si>
  <si>
    <t>Bahrain; Egypt; India; Iran; Iraq; Kuwait; Maldives; Oman; Qatar; Saudi Arabia; Sri Lanka; Sudan; United Arab Emirates; Yemen</t>
  </si>
  <si>
    <t>Al Faw, Iraq; Al Ghaydah, Yemen; Al Hudaydah, Yemen; Al Khobar, Saudi Arabia; Al Safat, Kuwait; Al Seeb, Oman; Bandar Abbas, Iran; Chabahar, Iran; Colombo, Sri Lanka; Doha, Qatar; Dubai, United Arab Emirates; Jeddah, Saudi Arabia; Khasab, Oman; Male, Maldives; Manama, Bahrain; Mumbai, India; Port Sudan, Sudan; Suez, Egypt; Trivandrum, India</t>
  </si>
  <si>
    <t>FLAG</t>
  </si>
  <si>
    <t>Africa; Asia; Middle East</t>
  </si>
  <si>
    <t>Russia</t>
  </si>
  <si>
    <t>Rostelecom</t>
  </si>
  <si>
    <t>Farewell-Change-Fogo</t>
  </si>
  <si>
    <t>Farewell, NL, Canada; Fogo Island, NL, Canada; Stag Harbour, NL, Canada</t>
  </si>
  <si>
    <t>FARICE-1</t>
  </si>
  <si>
    <t>Faroe Islands; Iceland; United Kingdom</t>
  </si>
  <si>
    <t>Dunnet Bay, United Kingdom; Funningsfjordur, Faroe Islands; Seydisfjordur, Iceland</t>
  </si>
  <si>
    <t>Farland North</t>
  </si>
  <si>
    <t>Aldeburgh, United Kingdom; Domburg, Netherlands</t>
  </si>
  <si>
    <t>FASTER</t>
  </si>
  <si>
    <t>Japan; Taiwan; United States</t>
  </si>
  <si>
    <t>Bandon, OR, United States; Chikura, Japan; Shima, Japan; Tanshui, Taiwan</t>
  </si>
  <si>
    <t>China Mobile; China Telecom; Google; KDDI; Singtel; TIME dotCom</t>
  </si>
  <si>
    <t>Fehmarn Blt</t>
  </si>
  <si>
    <t>Puttgarden, Germany; Rodbyhavn, Denmark</t>
  </si>
  <si>
    <t>Fiber Optic Gulf (FOG)</t>
  </si>
  <si>
    <t>Bahrain; Kuwait; Qatar; United Arab Emirates</t>
  </si>
  <si>
    <t>Doha, Qatar; Dubai, United Arab Emirates; Kuwait City, Kuwait; Manama, Bahrain</t>
  </si>
  <si>
    <t>Fujitsu</t>
  </si>
  <si>
    <t>Bahrain Telecommunications Company (Batelco); Kuwait Ministry of Communications; Ooredoo; e&amp;</t>
  </si>
  <si>
    <t>Fibra Optica al Pacfico</t>
  </si>
  <si>
    <t>Peru</t>
  </si>
  <si>
    <t>Ilo, Peru; Lurin, Peru</t>
  </si>
  <si>
    <t>Entel Bolivia</t>
  </si>
  <si>
    <t>Fibra Optica Austral</t>
  </si>
  <si>
    <t>Chile</t>
  </si>
  <si>
    <t>Puerto Montt, Chile; Puerto Williams, Chile; Punta Arenas, Chile; Tortel, Chile</t>
  </si>
  <si>
    <t>Subtel</t>
  </si>
  <si>
    <t>Fibralink</t>
  </si>
  <si>
    <t>Dominican Republic; Haiti; Jamaica</t>
  </si>
  <si>
    <t>Bull Bay, Jamaica; Kaliko, Haiti; Montego Bay, Jamaica; Ocho Rios, Jamaica; Puerto Plata, Dominican Republic</t>
  </si>
  <si>
    <t>Helsinki, Finland; Tallinn, Estonia</t>
  </si>
  <si>
    <t>Finland Estonia Connection 1 (FEC-1)</t>
  </si>
  <si>
    <t>Firmina</t>
  </si>
  <si>
    <t>Argentina; Brazil; United States; Uruguay</t>
  </si>
  <si>
    <t>Las Toninas, Argentina; Myrtle Beach, SC, United States; Praia Grande, Brazil; Punta del Este, Uruguay</t>
  </si>
  <si>
    <t>FISH North</t>
  </si>
  <si>
    <t>Cordova, AK, United States; Valdez, AK, United States</t>
  </si>
  <si>
    <t>Cordova Telecom Cooperative</t>
  </si>
  <si>
    <t>FISH South</t>
  </si>
  <si>
    <t>Cordova, AK, United States; Gustavus, AK, United States; Hoonah, AK, United States; Juneau, AK, United States; Pelican, AK, United States; Yakutat, AK, United States</t>
  </si>
  <si>
    <t>FISH West</t>
  </si>
  <si>
    <t>Chenega, AK, United States; Cordova, AK, United States; Johnstone Point, AK, United States; Seward, AK, United States</t>
  </si>
  <si>
    <t>FLAG Atlantic-1</t>
  </si>
  <si>
    <t>Island Park, NY, United States; Northport, NY, United States; Plerin, France; Skewjack, United Kingdom</t>
  </si>
  <si>
    <t>FLAG Europe-Asia</t>
  </si>
  <si>
    <t>China; Egypt; India; Italy; Japan; Jordan; Malaysia; Saudi Arabia; South Korea; Spain; Thailand; United Arab Emirates; United Kingdom</t>
  </si>
  <si>
    <t>Alexandria, Egypt; Aqaba, Jordan; Estepona, Spain; Fujairah, United Arab Emirates; Geoje, South Korea; Jeddah, Saudi Arabia; Lantau Island, China; Miura, Japan; Mumbai, India; Nanhui, China; Palermo, Italy; Penang, Malaysia; Port Said, Egypt; Porthcurno, United Kingdom; Satun, Thailand; Songkhla, Thailand; Suez, Egypt</t>
  </si>
  <si>
    <t>China; Japan; South Korea; Taiwan</t>
  </si>
  <si>
    <t>Busan, South Korea; Tong Fuk, China; Toucheng, Taiwan; Wada, Japan</t>
  </si>
  <si>
    <t>FLAG; PCCW; Telstra</t>
  </si>
  <si>
    <t>FLAG owns 3 fiber pairs which it refers to as FLAG North Asia Loop. Of the three remaining fiber pairs comprising the REACH North Asia Loop, Telstra owns one fiber pair, PCCW owns one fiber pair, with the final fiber pair is jointly owned by Telstra and PCCW</t>
  </si>
  <si>
    <t>FLY-LION3</t>
  </si>
  <si>
    <t>Kaweni, Mayotte; Moroni, Comoros</t>
  </si>
  <si>
    <t>Comoros Cables; Orange; Socit Runionnaise du Radiotlphone</t>
  </si>
  <si>
    <t>FOS Quellon-Chacabuco</t>
  </si>
  <si>
    <t>Puerto Chacabuco, Chile; Quellon, Chile</t>
  </si>
  <si>
    <t>Grupo Gtd</t>
  </si>
  <si>
    <t>Ecuador</t>
  </si>
  <si>
    <t>GC-LNZ-FU Ring</t>
  </si>
  <si>
    <t>Arrecife, Canary Islands, Spain; Corralejo, Canary Islands, Spain; Las Palmas, Spain; Playa Blanca, Canary Islands, Spain; Puerto del Rosario, Canary Islands, Spain; Telde, Spain</t>
  </si>
  <si>
    <t>Geo-Eirgrid</t>
  </si>
  <si>
    <t>Deeside Clwyd, United Kingdom; Lusk, Ireland</t>
  </si>
  <si>
    <t>Eirgrid</t>
  </si>
  <si>
    <t>Georgia-Russia</t>
  </si>
  <si>
    <t>Georgia; Russia</t>
  </si>
  <si>
    <t>Dzhubga, Russia; Poti, Georgia; Sochi, Russia</t>
  </si>
  <si>
    <t>FOPTNET; GEO-METRIA; Rostelecom</t>
  </si>
  <si>
    <t>TDC Group</t>
  </si>
  <si>
    <t>Glo-1</t>
  </si>
  <si>
    <t>Ghana; Nigeria; United Kingdom</t>
  </si>
  <si>
    <t>Accra, Ghana; Bude, United Kingdom; Lagos, Nigeria</t>
  </si>
  <si>
    <t>Globacom Limited</t>
  </si>
  <si>
    <t>Global Caribbean Network (GCN)</t>
  </si>
  <si>
    <t>Guadeloupe; Saint Barthlemy; Saint Martin; United States; Virgin Islands (U.S.)</t>
  </si>
  <si>
    <t>Baillif, Guadeloupe; Gustavia, Saint Barthlemy; Jarry, Guadeloupe; Marigot, Saint Martin; San Juan, PR, United States; St. Croix, Virgin Islands, Virgin Islands (U.S.)</t>
  </si>
  <si>
    <t>Loret Group</t>
  </si>
  <si>
    <t>GlobalConnect 2 (GC2)</t>
  </si>
  <si>
    <t>Kungsbacka, Sweden; Saeby, Denmark</t>
  </si>
  <si>
    <t>SEA-ME-WE 6</t>
  </si>
  <si>
    <t>GlobalConnect Denmark-Sweden</t>
  </si>
  <si>
    <t>Brondby, Denmark; Klagshamn, Sweden</t>
  </si>
  <si>
    <t>GlobalConnect-KPN</t>
  </si>
  <si>
    <t>GlobeNet</t>
  </si>
  <si>
    <t>Bermuda; Brazil; Colombia; United States; Venezuela</t>
  </si>
  <si>
    <t>Barranquilla, Colombia; Boca Raton, FL, United States; Fortaleza, Brazil; Maiquetia, Venezuela; Rio de Janeiro, Brazil; St. David, Bermuda; Tuckerton, NJ, United States</t>
  </si>
  <si>
    <t>V.tal</t>
  </si>
  <si>
    <t>Gondwana-1</t>
  </si>
  <si>
    <t>Australia; New Caledonia</t>
  </si>
  <si>
    <t>Noumea, New Caledonia; Sydney, NSW, Australia</t>
  </si>
  <si>
    <t>OPT</t>
  </si>
  <si>
    <t>Gondwana-2/Picot-2</t>
  </si>
  <si>
    <t>Fiji; New Caledonia</t>
  </si>
  <si>
    <t>Mont-Dore, New Caledonia; Noumea, New Caledonia; Suva, Fiji; Tadine, New Caledonia; Vao, New Caledonia; We, New Caledonia; Yate, New Caledonia</t>
  </si>
  <si>
    <t>Grace Hopper</t>
  </si>
  <si>
    <t>Spain; United Kingdom; United States</t>
  </si>
  <si>
    <t>Bellport, NY, United States; Bilbao, Spain; Bude, United Kingdom</t>
  </si>
  <si>
    <t>Greenland Connect</t>
  </si>
  <si>
    <t>Canada; Greenland; Iceland</t>
  </si>
  <si>
    <t>Landeyjar, Iceland; Milton, NL, Canada; Nuuk, Greenland; Qaqortoq, Greenland</t>
  </si>
  <si>
    <t>Tusass A/S</t>
  </si>
  <si>
    <t>Greenland Connect North</t>
  </si>
  <si>
    <t>Greenland</t>
  </si>
  <si>
    <t>Aasiaat, Greenland; Maniitsoq, Greenland; Nuuk, Greenland; Sisimiut, Greenland</t>
  </si>
  <si>
    <t>Groote Eylandt</t>
  </si>
  <si>
    <t>Alyangula, NT, Australia; Numbulwar, NT, Australia</t>
  </si>
  <si>
    <t>GTMO-1</t>
  </si>
  <si>
    <t>Cuba; United States</t>
  </si>
  <si>
    <t>Dania Beach, FL, United States; Guantanamo Bay, Cuba</t>
  </si>
  <si>
    <t>U.S. Government</t>
  </si>
  <si>
    <t>GTMO-PR</t>
  </si>
  <si>
    <t>Guantanamo Bay, Cuba; Punta Salinas, PR, United States</t>
  </si>
  <si>
    <t>Guam Okinawa Kyushu Incheon (GOKI)</t>
  </si>
  <si>
    <t>Guam; Japan</t>
  </si>
  <si>
    <t>Kitakyushu, Japan; Naha, Japan; Tumon Bay, Guam</t>
  </si>
  <si>
    <t>Guernsey-Jersey-4</t>
  </si>
  <si>
    <t>Guernsey; Jersey</t>
  </si>
  <si>
    <t>Greve de Lecq, Jersey; Saints Bay, Guernsey</t>
  </si>
  <si>
    <t>Sure</t>
  </si>
  <si>
    <t>Bahrain; India; Iran; Iraq; Kuwait; Oman; Qatar; Saudi Arabia; United Arab Emirates</t>
  </si>
  <si>
    <t>Al Daayen, Qatar; Al Faw, Iraq; Al Hidd, Bahrain; Al Khobar, Saudi Arabia; Al Seeb, Oman; Bushehr, Iran; Fujairah, United Arab Emirates; Kuwait City, Kuwait; Mumbai, India</t>
  </si>
  <si>
    <t>Gulf Bridge International</t>
  </si>
  <si>
    <t>GBI owns the entire system. Telecom Egypt owns one of the fiber pairs from the branching unit near Oman to Mumbai which it acquired from the MENA Cable Company. GBI owns one fiber pair on the MENA cable, which links Oman to Italy.</t>
  </si>
  <si>
    <t>Mexico</t>
  </si>
  <si>
    <t>Gulf of Mexico Fiber Optic Network</t>
  </si>
  <si>
    <t>Freeport, TX, United States; Pascagoula, MS, United States</t>
  </si>
  <si>
    <t>Tampnet</t>
  </si>
  <si>
    <t>Hachijojima-Mainland</t>
  </si>
  <si>
    <t>Hachijo, Japan; Miura, Japan</t>
  </si>
  <si>
    <t>NTT</t>
  </si>
  <si>
    <t>Halaihai</t>
  </si>
  <si>
    <t>Chile; French Polynesia; Guam; Northern Mariana Islands</t>
  </si>
  <si>
    <t>Tahiti Iti, French Polynesia; Tahiti Nui, French Polynesia; Tanguisson Point, Guam; Tinian, Northern Mariana Islands; Valparaso, Chile</t>
  </si>
  <si>
    <t>Latin America; Oceania</t>
  </si>
  <si>
    <t>Havfrue</t>
  </si>
  <si>
    <t>Denmark; Ireland; Norway; United States</t>
  </si>
  <si>
    <t>Blaabjerg, Denmark; Kristiansand, Norway; Lecanvey, Ireland; Wall Township, NJ, United States</t>
  </si>
  <si>
    <t>Aqua Comms; Bulk Infrastructure; Google; Meta</t>
  </si>
  <si>
    <t>Aqua Comms ((http://www.aquacomms.com) acts as the overall system administrator for the Havfrue cable, and has dubbed the portion of the cable where it has ownership (Denmark, Ireland, and U.S. segments) as AEC-2. Bulk Infrastructure (http://www.bulk.no) is the Norwegian landing party for Havfrue.</t>
  </si>
  <si>
    <t>Havhingsten/CeltixConnect-2 (CC-2)</t>
  </si>
  <si>
    <t>Ireland; Isle of Man; United Kingdom</t>
  </si>
  <si>
    <t>Blackpool, United Kingdom; LoughShinny, Ireland; Port Erin, Isle of Man; Port Grenaugh, Isle of Man</t>
  </si>
  <si>
    <t>Aqua Comms; Bulk Infrastructure; Meta</t>
  </si>
  <si>
    <t>Havhingsten/North Sea Connect (NSC)</t>
  </si>
  <si>
    <t>Denmark; United Kingdom</t>
  </si>
  <si>
    <t>Houstrup, Denmark; Newcastle, United Kingdom</t>
  </si>
  <si>
    <t>Havsil</t>
  </si>
  <si>
    <t>Denmark; Norway</t>
  </si>
  <si>
    <t>Hanstholm, Denmark; Kristiansand, Norway</t>
  </si>
  <si>
    <t>Bulk Infrastructure</t>
  </si>
  <si>
    <t>Hawaii Island Fibre Network (HIFN)</t>
  </si>
  <si>
    <t>Kaunakakai, HI, United States; Kawaihae, HI, United States; Kihei, HI, United States; Koko Head, HI, United States; Lihue, HI, United States; Makaha, HI, United States; Manele Bay, HI, United States</t>
  </si>
  <si>
    <t>Hawaiian Telcom; Lumen</t>
  </si>
  <si>
    <t>Hawaiki</t>
  </si>
  <si>
    <t>American Samoa; Australia; New Zealand; Tonga; United States</t>
  </si>
  <si>
    <t>Hillsboro, OR, United States; Kapolei, HI, United States; Mangawhai, New Zealand; Neiafu, Tonga; Pago Pago, American Samoa; Sydney, NSW, Australia</t>
  </si>
  <si>
    <t>BW Digital</t>
  </si>
  <si>
    <t>Hawk</t>
  </si>
  <si>
    <t>Cyprus; Egypt; France</t>
  </si>
  <si>
    <t>Alexandria, Egypt; Marseille, France; Yeroskipos, Cyprus</t>
  </si>
  <si>
    <t>High-capacity Undersea Guernsey Optical-fibre (HUGO)</t>
  </si>
  <si>
    <t>France; Guernsey; United Kingdom</t>
  </si>
  <si>
    <t>Lannion, France; Pembroke, Guernsey; Porthcurno, United Kingdom; Saints Bay, Guernsey</t>
  </si>
  <si>
    <t>Sure; Vodafone</t>
  </si>
  <si>
    <t>Hokkaido-Rebun-Rishiri</t>
  </si>
  <si>
    <t>Rebun, Japan; Rishirifuji, Japan; Wakkanai, Japan</t>
  </si>
  <si>
    <t>Honomoana</t>
  </si>
  <si>
    <t>Australia; French Polynesia; New Zealand; United States</t>
  </si>
  <si>
    <t>Auckland, New Zealand; Melbourne, VIC, Australia; San Diego, CA, United States; Sydney, NSW, Australia; Tahiti Iti, French Polynesia; Tahiti Nui, French Polynesia</t>
  </si>
  <si>
    <t>Honotua</t>
  </si>
  <si>
    <t>French Polynesia; United States</t>
  </si>
  <si>
    <t>Huahine, French Polynesia; Kawaihae, HI, United States; Moorea, French Polynesia; Papenoo, French Polynesia; Uturoa, French Polynesia; Vaitape, French Polynesia</t>
  </si>
  <si>
    <t>OPT French Polynesia</t>
  </si>
  <si>
    <t>Hronn</t>
  </si>
  <si>
    <t>Fano, Denmark; TotalEnergies Halfdan, Denmark; TotalEnergies Tyra, Denmark</t>
  </si>
  <si>
    <t>India; Singapore</t>
  </si>
  <si>
    <t>ICE IV</t>
  </si>
  <si>
    <t>Egypt; India; Indonesia; Oman; Singapore; United Arab Emirates</t>
  </si>
  <si>
    <t>Chennai, India; Fujairah, United Arab Emirates; Jakarta, Indonesia; Kochi, India; Muscat, Oman; Singapore, Singapore; Zafarana, Egypt</t>
  </si>
  <si>
    <t>Telecom Egypt; Telin; e&amp;</t>
  </si>
  <si>
    <t>Iceni</t>
  </si>
  <si>
    <t>Callantsoog, Netherlands; Winterton-on-Sea, United Kingdom</t>
  </si>
  <si>
    <t>IMEWE</t>
  </si>
  <si>
    <t>Egypt; France; India; Italy; Lebanon; Pakistan; Saudi Arabia; United Arab Emirates</t>
  </si>
  <si>
    <t>Alexandria, Egypt; Catania, Italy; Fujairah, United Arab Emirates; Jeddah, Saudi Arabia; Karachi, Pakistan; Marseille, France; Mumbai, India; Suez, Egypt; Tripoli, Lebanon</t>
  </si>
  <si>
    <t>Bharti Airtel; Ogero; Orange; Pakistan Telecommunications Company Ltd.; Sparkle; Tata Communications; Telecom Egypt; center3; e&amp;</t>
  </si>
  <si>
    <t>India Asia Xpress (IAX)</t>
  </si>
  <si>
    <t>India; Malaysia; Maldives; Singapore; Sri Lanka; Thailand</t>
  </si>
  <si>
    <t>Chennai, India; Digha, India; Hulhumale, Maldives; Machilipatnam, India; Matara, Sri Lanka; Morib, Malaysia; Mumbai, India; Satun, Thailand; Tuas, Singapore</t>
  </si>
  <si>
    <t>China Mobile; Reliance Jio Infocomm</t>
  </si>
  <si>
    <t>The cable has other owners besides Reliance Jio and China Mobile who have yet to be disclosed.</t>
  </si>
  <si>
    <t>INDIGO-Central</t>
  </si>
  <si>
    <t>Alexandria, NSW, Australia; Perth, WA, Australia</t>
  </si>
  <si>
    <t>Australia Academic and Research Network (AARNET); Google; Indosat Ooredoo; Singtel Optus; Superloop</t>
  </si>
  <si>
    <t>INDIGO-West</t>
  </si>
  <si>
    <t>Australia; Indonesia; Singapore</t>
  </si>
  <si>
    <t>Jakarta, Indonesia; Perth, WA, Australia; Tuas, Singapore</t>
  </si>
  <si>
    <t>Australia Academic and Research Network (AARNET); Google; Indosat Ooredoo; Singtel; Superloop; Telstra</t>
  </si>
  <si>
    <t>INGRID</t>
  </si>
  <si>
    <t>France; Guernsey; Jersey</t>
  </si>
  <si>
    <t>Archirondel, Jersey; Greve de Lecq, Jersey; Havelet Bay, Guernsey; Surville, France</t>
  </si>
  <si>
    <t>CIEG</t>
  </si>
  <si>
    <t>INSICA</t>
  </si>
  <si>
    <t>Tanjung Bemban, Indonesia; Tuas, Singapore</t>
  </si>
  <si>
    <t>Singtel; Telin</t>
  </si>
  <si>
    <t>Interchange</t>
  </si>
  <si>
    <t>IOEMA</t>
  </si>
  <si>
    <t>Denmark; Germany; Netherlands; Norway; United Kingdom</t>
  </si>
  <si>
    <t>Blaabjerg, Denmark; Dumpton Gap, United Kingdom; Eemshaven, Netherlands; Kristiansand, Norway; Leiston, United Kingdom; The Hague, Netherlands; Wilhelmshaven, Germany</t>
  </si>
  <si>
    <t>IOEMA Fibre</t>
  </si>
  <si>
    <t>Ionian</t>
  </si>
  <si>
    <t>Greece; Italy</t>
  </si>
  <si>
    <t>Crotone, Italy; Preveza, Greece</t>
  </si>
  <si>
    <t>IRIS</t>
  </si>
  <si>
    <t>Iceland; Ireland</t>
  </si>
  <si>
    <t>Galway, Ireland; Thorlakshofn, Iceland</t>
  </si>
  <si>
    <t>Israel Coasting 1 (IC-1)</t>
  </si>
  <si>
    <t>Israel</t>
  </si>
  <si>
    <t>Ashkelon, Israel; Haifa, Israel; Herzeliyya, Israel; Nahariyya, Israel; Netanya, Israel; Rishon Leion, Israel; Tel Aviv, Israel</t>
  </si>
  <si>
    <t>Partner Communications Company</t>
  </si>
  <si>
    <t>Italy-Albania</t>
  </si>
  <si>
    <t>Albania; Italy</t>
  </si>
  <si>
    <t>Bari, Italy; Durres, Albania</t>
  </si>
  <si>
    <t>ALBtelecom; Sparkle</t>
  </si>
  <si>
    <t>Italy-Croatia</t>
  </si>
  <si>
    <t>Croatia; Italy</t>
  </si>
  <si>
    <t>Mestre, Italy; Umag, Croatia</t>
  </si>
  <si>
    <t>Hrvatski Telekom; Sparkle</t>
  </si>
  <si>
    <t>Italy-Greece 1 (IG-1)</t>
  </si>
  <si>
    <t>Aethos, Greece; Otranto, Italy</t>
  </si>
  <si>
    <t>WIS Telecom</t>
  </si>
  <si>
    <t>Italy-Libya</t>
  </si>
  <si>
    <t>Italy; Libya</t>
  </si>
  <si>
    <t>Mazara del Vallo, Italy; Tripoli, Libya</t>
  </si>
  <si>
    <t>Libya International Telecommunications Company; Sparkle</t>
  </si>
  <si>
    <t>Italy-Malta</t>
  </si>
  <si>
    <t>Catania, Italy; St. George's Bay, Malta</t>
  </si>
  <si>
    <t>GO plc; Sparkle</t>
  </si>
  <si>
    <t>Italy-Monaco</t>
  </si>
  <si>
    <t>Italy; Monaco</t>
  </si>
  <si>
    <t>Monte Carlo, Monaco; Savona, Italy</t>
  </si>
  <si>
    <t>Monaco Telecom; Sparkle</t>
  </si>
  <si>
    <t>Ithaafushi-Maafushi-Hulhumale</t>
  </si>
  <si>
    <t>Hulhumale, Maldives; Ithaafushi, Maldives; Maafushi, Maldives</t>
  </si>
  <si>
    <t>Ooredoo Maldives</t>
  </si>
  <si>
    <t>Ixchel</t>
  </si>
  <si>
    <t>Isla de Cozumel, Mexico; Playa del Carmen, Mexico</t>
  </si>
  <si>
    <t>Telmex</t>
  </si>
  <si>
    <t>JaKa2LaDeMa</t>
  </si>
  <si>
    <t>Banjarmasin, Indonesia; Beculuk, Indonesia; Denpasar, Indonesia; Gianyar, Indonesia; Ketapang, Indonesia; Mataram, Indonesia; Pankalan, Indonesia; Pontianak, Indonesia; Sangata, Indonesia; Toweli, Indonesia</t>
  </si>
  <si>
    <t>Fujitsu; Norddeutsche Seekabelwerke GmbH (NSW)</t>
  </si>
  <si>
    <t>JAKABARE</t>
  </si>
  <si>
    <t>Changi North, Singapore; Sungai Kakap, Indonesia; Tanjung Bemban, Indonesia; Tanjung Pakis, Indonesia</t>
  </si>
  <si>
    <t>Indosat Ooredoo</t>
  </si>
  <si>
    <t>Jakarta-Bangka-Batam-Singapore (B2JS)</t>
  </si>
  <si>
    <t>Batam, Indonesia; Batu Prahu, Indonesia; Jakarta, Indonesia; Pesaren, Indonesia; Tanah Merah, Singapore</t>
  </si>
  <si>
    <t>Jakarta-Bangka-Bintan-Batam-Singapore (B3JS)</t>
  </si>
  <si>
    <t>Batam, Indonesia; Batu Prahu, Indonesia; Bintan, Indonesia; Jakarta, Indonesia; Pesaren, Indonesia; Tanah Merah, Singapore</t>
  </si>
  <si>
    <t>JAKO</t>
  </si>
  <si>
    <t>Busan, South Korea; Fukuoka, Japan</t>
  </si>
  <si>
    <t>LS Cable &amp; System</t>
  </si>
  <si>
    <t>Amazon Web Services; Arteria; Dreamline; Microsoft</t>
  </si>
  <si>
    <t>Jalapati</t>
  </si>
  <si>
    <t>Candikusuma, Indonesia; Muncar, Indonesia</t>
  </si>
  <si>
    <t>Janna</t>
  </si>
  <si>
    <t>Italy</t>
  </si>
  <si>
    <t>Cagliari, Italy; Civitavecchia, Italy; Mazara del Vallo, Italy; Olbia, Italy</t>
  </si>
  <si>
    <t>EXA Infrastructure; Regione Sardegne; Tiscali; WINDTRE</t>
  </si>
  <si>
    <t>Japan-Guam-Australia North (JGA-N)</t>
  </si>
  <si>
    <t>Minamiboso, Japan; Piti, Guam</t>
  </si>
  <si>
    <t>Lightstorm Telecom</t>
  </si>
  <si>
    <t>Japan-Guam-Australia South (JGA-S)</t>
  </si>
  <si>
    <t>Australia; Guam</t>
  </si>
  <si>
    <t>Brookvale, NSW, Australia; Maroochydore, QLD, Australia; Piti, Guam</t>
  </si>
  <si>
    <t>Australia Academic and Research Network (AARNET); Google; Lightstorm Telecom</t>
  </si>
  <si>
    <t>Japan Information Highway (JIH)</t>
  </si>
  <si>
    <t>Akita, Japan; Chikura, Japan; Ibaraki, Japan; Ishikari, Japan; Miyazaki, Japan; Naha, Japan; Ninomiya, Japan; Sendai, Japan; Shima, Japan</t>
  </si>
  <si>
    <t>KDDI</t>
  </si>
  <si>
    <t>JaSuKa</t>
  </si>
  <si>
    <t>Bandar Lampung, Indonesia; Batam, Indonesia; Dumai, Indonesia; Jakarta, Indonesia; Pontianak, Indonesia; Tanjung Pakis, Indonesia; Tanjung Pandan, Indonesia</t>
  </si>
  <si>
    <t>Java-Kalimantan-Sulawesi (JAKASUSI)</t>
  </si>
  <si>
    <t>Aeng Batu Batu, Indonesia; Banyu Urip, Indonesia; Takesung, Indonesia</t>
  </si>
  <si>
    <t>JAVALI</t>
  </si>
  <si>
    <t>Benculuk, Indonesia; Jimbaran, Indonesia</t>
  </si>
  <si>
    <t>Jeju-Mainland 2</t>
  </si>
  <si>
    <t>South Korea</t>
  </si>
  <si>
    <t>Goheung, South Korea; Goseong-ri, South Korea</t>
  </si>
  <si>
    <t>KT</t>
  </si>
  <si>
    <t>Jeju-Mainland 3</t>
  </si>
  <si>
    <t>Goseong-ri, South Korea; Mijo-myeon, South Korea</t>
  </si>
  <si>
    <t>Jeju-Udo</t>
  </si>
  <si>
    <t>Goseong-ri, South Korea; Udo, South Korea</t>
  </si>
  <si>
    <t>KCTV Jeju Broadcasting; KT; LG Uplus; SK Telecom (SKT)</t>
  </si>
  <si>
    <t>Jerry Newton</t>
  </si>
  <si>
    <t>North Salina, Bonaire, Sint Eustatius and Saba; Willemstad, Curaao</t>
  </si>
  <si>
    <t>Jonah</t>
  </si>
  <si>
    <t>Israel; Italy</t>
  </si>
  <si>
    <t>Bari, Italy; Tel Aviv, Israel</t>
  </si>
  <si>
    <t>Bezeq International Ltd.</t>
  </si>
  <si>
    <t>Jamaica</t>
  </si>
  <si>
    <t>Junior</t>
  </si>
  <si>
    <t>Rio de Janeiro, Brazil; Santos, Brazil</t>
  </si>
  <si>
    <t>Padtec</t>
  </si>
  <si>
    <t>JUNO</t>
  </si>
  <si>
    <t>Japan; United States</t>
  </si>
  <si>
    <t>Grover Beach, CA, United States; Minamiboso, Japan; Shima, Japan</t>
  </si>
  <si>
    <t>Seren Juno</t>
  </si>
  <si>
    <t>JUPITER</t>
  </si>
  <si>
    <t>Japan; Philippines; United States</t>
  </si>
  <si>
    <t>Cloverdale, OR, United States; Daet, Philippines; Hermosa Beach, CA, United States; Maruyama, Japan; Shima, Japan</t>
  </si>
  <si>
    <t>Amazon Web Services; Meta; NTT; PCCW; PLDT; Softbank</t>
  </si>
  <si>
    <t>KAFOS</t>
  </si>
  <si>
    <t>Bulgaria; Romania; Turkey</t>
  </si>
  <si>
    <t>Igneada, Turkey; Istanbul, Turkey; Mangalia, Romania; Varna, Bulgaria</t>
  </si>
  <si>
    <t>Turk Telekom International</t>
  </si>
  <si>
    <t>Kanawa</t>
  </si>
  <si>
    <t>French Guiana; Martinique</t>
  </si>
  <si>
    <t>Kourou, French Guiana; Schoelcher, Martinique</t>
  </si>
  <si>
    <t>Kangaroo Island 2</t>
  </si>
  <si>
    <t>Cape Jervis, SA, Australia; Kingscote, SA, Australia</t>
  </si>
  <si>
    <t>SA Power Networks</t>
  </si>
  <si>
    <t>Kitadaito Island</t>
  </si>
  <si>
    <t>Kitadaito, Japan; Yaese, Japan</t>
  </si>
  <si>
    <t>Kochi-Lakshadweep Islands (KLI-SOFC)</t>
  </si>
  <si>
    <t>Agatti, India; Amini, India; Andrott, India; Bangaram, India; Bitra, India; Chetlat, India; Kadmat, India; Kalpeni, India; Kavaratti, India; Kiltan, India; Kochi, India; Minicoy, India</t>
  </si>
  <si>
    <t>Kodiak Kenai Fiber Link (KKFL)</t>
  </si>
  <si>
    <t>Anchorage, AK, United States; Homer, AK, United States; Kenai, AK, United States; Kodiak, AK, United States; Narrow Cape, AK, United States; Seward, AK, United States</t>
  </si>
  <si>
    <t>Konstanz-Friedrichshafen</t>
  </si>
  <si>
    <t>Germany</t>
  </si>
  <si>
    <t>Friedrichshafen, Germany; Konstanz, Germany</t>
  </si>
  <si>
    <t>Stadtwerke Konstanz</t>
  </si>
  <si>
    <t>Konstanz-Meersburg</t>
  </si>
  <si>
    <t>Konstanz, Germany; Meersburg, Germany</t>
  </si>
  <si>
    <t>Kuwait-Iran</t>
  </si>
  <si>
    <t>Iran; Kuwait</t>
  </si>
  <si>
    <t>Ganaveh, Iran; Khark Island, Iran; Kuwait City, Kuwait; Soroosh Platform, Iran</t>
  </si>
  <si>
    <t>Kuwait Ministry of Communications; Telecommunication Infrastructure Company of Iran</t>
  </si>
  <si>
    <t>La Gomera-El Hierro</t>
  </si>
  <si>
    <t>San Sebastian de la Gomera, Canary Islands, Spain; Valverde, Canary Islands, Spain</t>
  </si>
  <si>
    <t>Lake Albert 1</t>
  </si>
  <si>
    <t>Congo, Dem. Rep.; Uganda</t>
  </si>
  <si>
    <t>Nkusi, Uganda; Tchoima, Congo, Dem. Rep.</t>
  </si>
  <si>
    <t>Bandwidth and Cloud Services (BCS)</t>
  </si>
  <si>
    <t>Lake Albert 2</t>
  </si>
  <si>
    <t>Kasenyi, Congo, Dem. Rep.; Mpeefu, Uganda</t>
  </si>
  <si>
    <t>Lake Tanganyika</t>
  </si>
  <si>
    <t>Congo, Dem. Rep.</t>
  </si>
  <si>
    <t>Kalemie, Congo, Dem. Rep.; Uvira, Congo, Dem. Rep.</t>
  </si>
  <si>
    <t>Lanis-1</t>
  </si>
  <si>
    <t>Blackpool, United Kingdom; Port Grenaugh, Isle of Man</t>
  </si>
  <si>
    <t>Lanis-2</t>
  </si>
  <si>
    <t>Ballywater, United Kingdom; Peel, Isle of Man</t>
  </si>
  <si>
    <t>Lanis-3</t>
  </si>
  <si>
    <t>Troon, United Kingdom; Whitehead, United Kingdom</t>
  </si>
  <si>
    <t>Latvia-Sweden 1 (LV-SE 1)</t>
  </si>
  <si>
    <t>Latvia; Sweden</t>
  </si>
  <si>
    <t>Nynashamn, Sweden; Ventspils, Latvia</t>
  </si>
  <si>
    <t>Tele2; Tet</t>
  </si>
  <si>
    <t>LFON (Libyan Fiber Optic Network)</t>
  </si>
  <si>
    <t>Libya</t>
  </si>
  <si>
    <t>Al Bayda, Libya; Al Khums, Libya; Benghazi, Libya; Brega, Libya; Derna, Libya; Misuratah, Libya; Ras Lanuf, Libya; Sirte, Libya; Tobruk, Libya; Tolmeta, Libya; Tripoli, Libya; Zawia, Libya; Zuwara, Libya</t>
  </si>
  <si>
    <t>Libyan Post; Telecommunications and Information Technology Company (LPTIC Holding)</t>
  </si>
  <si>
    <t>Lic-Lin-Lamp</t>
  </si>
  <si>
    <t>Lampedusa, Italy; Licata, Italy; Linosa, Italy</t>
  </si>
  <si>
    <t>Sparkle</t>
  </si>
  <si>
    <t>Link 1 Phase-1</t>
  </si>
  <si>
    <t>Bulobulo, Indonesia; Kawinda Nae, Indonesia</t>
  </si>
  <si>
    <t>Link 1 Phase-2</t>
  </si>
  <si>
    <t>Sanur, Indonesia; Senggigi, Indonesia</t>
  </si>
  <si>
    <t>Link 2 Phase-1</t>
  </si>
  <si>
    <t>Sangatta, Indonesia; Towale, Indonesia</t>
  </si>
  <si>
    <t>Link 2 Phase-2</t>
  </si>
  <si>
    <t>Jimbaran, Indonesia; Puger, Indonesia</t>
  </si>
  <si>
    <t>Link 3 Phase-1</t>
  </si>
  <si>
    <t>Kawinda Nae, Indonesia; Senggigi, Indonesia</t>
  </si>
  <si>
    <t>Link 3 Phase-2</t>
  </si>
  <si>
    <t>Ancol, Indonesia; Mentigi, Indonesia; Tanjung Pakis, Indonesia</t>
  </si>
  <si>
    <t>Link 4 Phase-2</t>
  </si>
  <si>
    <t>Mentigi, Indonesia; Sungailiat, Indonesia</t>
  </si>
  <si>
    <t>Link 5 Phase-2</t>
  </si>
  <si>
    <t>Kuala Tungkal, Indonesia; Sungailiat, Indonesia</t>
  </si>
  <si>
    <t>Lower Indian Ocean Network (LION)</t>
  </si>
  <si>
    <t>Madagascar; Mauritius; Runion</t>
  </si>
  <si>
    <t>Sainte Marie, Runion; Terre Rouge, Mauritius; Toamasina, Madagascar</t>
  </si>
  <si>
    <t>Mauritius Telecom; Orange; Orange Madagascar</t>
  </si>
  <si>
    <t>Lumut-Pangkor Island</t>
  </si>
  <si>
    <t>Lumut, Malaysia; Pantai Teluk Baharu, Malaysia</t>
  </si>
  <si>
    <t>Lynn Canal Fiber</t>
  </si>
  <si>
    <t>Haines, AK, United States; Lena Point, AK, United States; Skagway, AK, United States</t>
  </si>
  <si>
    <t>Alaska Power &amp; Telephone Company (AP&amp;T)</t>
  </si>
  <si>
    <t>MainOne</t>
  </si>
  <si>
    <t>Cte d'Ivoire; Ghana; Nigeria; Portugal; Senegal</t>
  </si>
  <si>
    <t>Abidjan, Cte d'Ivoire; Accra, Ghana; Dakar, Senegal; Lagos, Nigeria; Seixal, Portugal</t>
  </si>
  <si>
    <t>MainOne-An Equinix Company</t>
  </si>
  <si>
    <t>Malaysia-Cambodia-Thailand</t>
  </si>
  <si>
    <t>Cambodia; Malaysia; Thailand</t>
  </si>
  <si>
    <t>Cherating, Malaysia; Rayong, Thailand; Sihanoukville, Cambodia</t>
  </si>
  <si>
    <t>Symphony; Telcotech; Telekom Malaysia</t>
  </si>
  <si>
    <t>Malbec</t>
  </si>
  <si>
    <t>Argentina; Brazil</t>
  </si>
  <si>
    <t>Las Toninas, Argentina; Porto Alegre, Brazil; Praia Grande, Brazil; Rio de Janeiro, Brazil</t>
  </si>
  <si>
    <t>Meta; V.tal</t>
  </si>
  <si>
    <t>Malta</t>
  </si>
  <si>
    <t>Malta-Italy Interconnector</t>
  </si>
  <si>
    <t>Bahar ic-Caghaq, Malta; Marina di Ragusa, Italy</t>
  </si>
  <si>
    <t>Government of Malta</t>
  </si>
  <si>
    <t>The Malta-Italy Interconnector is a power cable, which has optical fiber attached to it.</t>
  </si>
  <si>
    <t>Manatua</t>
  </si>
  <si>
    <t>Cook Islands; French Polynesia; Niue; Samoa</t>
  </si>
  <si>
    <t>Aitutaki, Cook Islands; Alofi, Niue; Apia, Samoa; Rarotonga, Cook Islands; To'ahotu, French Polynesia; Vaitape, French Polynesia</t>
  </si>
  <si>
    <t>Avaroa Cable Ltd.; OPT French Polynesia; Samoa Submarine Cable Company; Telecom Niue</t>
  </si>
  <si>
    <t>MANTA</t>
  </si>
  <si>
    <t>Colombia; Mexico; Panama; United States</t>
  </si>
  <si>
    <t>Gold Data; Liberty Latin America (LLA); Sparkle</t>
  </si>
  <si>
    <t>Manx-Northern Ireland</t>
  </si>
  <si>
    <t>Ballyhornan, United Kingdom; Peel, Isle of Man</t>
  </si>
  <si>
    <t>MAREA</t>
  </si>
  <si>
    <t>Bilbao, Spain; Virginia Beach, VA, United States</t>
  </si>
  <si>
    <t>Meta; Microsoft; Telxius</t>
  </si>
  <si>
    <t>Maroc Telecom West Africa</t>
  </si>
  <si>
    <t>Benin; Cte d'Ivoire; Gabon; Morocco; Togo</t>
  </si>
  <si>
    <t>Abidjan, Cte d'Ivoire; Casablanca, Morocco; Cotonou, Benin; Dakhla, Morocco; Libreville, Gabon; Lome, Togo</t>
  </si>
  <si>
    <t>Medloop</t>
  </si>
  <si>
    <t>France; Italy; Spain</t>
  </si>
  <si>
    <t>Ajaccio, France; Barcelona, Spain; Genoa, Italy; Marseille, France</t>
  </si>
  <si>
    <t>SIPARTECH Sarl</t>
  </si>
  <si>
    <t>MedNautilus</t>
  </si>
  <si>
    <t>Cyprus; Greece; Israel; Italy; Turkey</t>
  </si>
  <si>
    <t>Athens, Greece; Catania, Italy; Chania, Greece; Istanbul, Turkey; Pentaskhinos, Cyprus; Tel Aviv, Israel; Tirat Carmel, Israel</t>
  </si>
  <si>
    <t>Melita 1</t>
  </si>
  <si>
    <t>Bahar ic-Caghaq, Malta; Pozzallo, Italy</t>
  </si>
  <si>
    <t>Melita</t>
  </si>
  <si>
    <t>Mercator</t>
  </si>
  <si>
    <t>Belgium; United Kingdom</t>
  </si>
  <si>
    <t>Broadstairs, United Kingdom; Ostend, Belgium</t>
  </si>
  <si>
    <t>Mid-Atlantic Crossing (MAC)</t>
  </si>
  <si>
    <t>United States; Virgin Islands (U.S.)</t>
  </si>
  <si>
    <t>Brookhaven, NY, United States; Hollywood, FL, United States; St. Croix, Virgin Islands, Virgin Islands (U.S.)</t>
  </si>
  <si>
    <t>Cirion Technologies</t>
  </si>
  <si>
    <t>Minamidaito Island</t>
  </si>
  <si>
    <t>Itoman, Japan; Minamidaito, Japan</t>
  </si>
  <si>
    <t>Minoas East and West</t>
  </si>
  <si>
    <t>Neapoli, Greece; Nopigeia, Greece</t>
  </si>
  <si>
    <t>Minoas East and West are fiber optic cables attached to power cables. Minoas East was RFS in December, 2021. Minoas West was RFS in May, 2021. Each leg is 135 km in length, for a total of 270 km of fiber optic cable.</t>
  </si>
  <si>
    <t>Mishima Village</t>
  </si>
  <si>
    <t>Iojima, Japan; Kuroshima, Japan; Makurazaki, Japan; Takeshima, Japan</t>
  </si>
  <si>
    <t>MIST</t>
  </si>
  <si>
    <t>India; Malaysia; Singapore; Thailand</t>
  </si>
  <si>
    <t>Chennai, India; Morib, Malaysia; Mumbai, India; Satun, Thailand; Tuas, Singapore</t>
  </si>
  <si>
    <t>Orient Link</t>
  </si>
  <si>
    <t>Monet</t>
  </si>
  <si>
    <t>Boca Raton, FL, United States; Fortaleza, Brazil; Santos, Brazil</t>
  </si>
  <si>
    <t>Algar Telecom; Angola Cables; Antel Uruguay; Google</t>
  </si>
  <si>
    <t>Muroran-Hachinohe</t>
  </si>
  <si>
    <t>Hachinohe, Japan; Muroran, Japan</t>
  </si>
  <si>
    <t>Softbank</t>
  </si>
  <si>
    <t>N0r5ke Viking</t>
  </si>
  <si>
    <t>Andalsnes, Norway; Bergen, Norway; Brekstad, Norway; Edya, Norway; Flor, Norway; Herlandsvika, Norway; Hitra, Norway; Hyllestad, Norway; Kristiansund, Norway; Lefdal, Norway; Molde, Norway; Sture, Norway; Tjeldbergodden, Norway; Trondheim, Norway; heim, Norway; lesund, Norway</t>
  </si>
  <si>
    <t>NOR5KE Fibre AS</t>
  </si>
  <si>
    <t>N0r5ke Viking 2</t>
  </si>
  <si>
    <t>Norway; Sweden</t>
  </si>
  <si>
    <t>Arendal, Norway; Bergen, Norway; Bunnefjorden, Norway; Egersund, Norway; Haugesund, Norway; Horten, Norway; Hvik, Norway; Kristiansand, Norway; Lagunen, Sweden; Larvik, Norway; Lista, Norway; Oslo, Norway; Porsgrunn, Norway; Stavanger, Norway; Tananger, Norway; Vikevg, Norway</t>
  </si>
  <si>
    <t>National Digital Transmission Network (NDTN)</t>
  </si>
  <si>
    <t>Dumaguete, Philippines; Iloilo City, Philippines; Lucena, Philippines; San Jose, Philippines</t>
  </si>
  <si>
    <t>Telecoms Infrastructure Corporation of the Philippines (TelicPhil)</t>
  </si>
  <si>
    <t>Natitua</t>
  </si>
  <si>
    <t>French Polynesia</t>
  </si>
  <si>
    <t>Arutua, French Polynesia; Fakarava, French Polynesia; Hao, French Polynesia; Hitia'a, French Polynesia; Hiva Oa, French Polynesia; Kaukura, French Polynesia; Makemo, French Polynesia; Manihi, French Polynesia; Nuku Hiva, French Polynesia; Rangiroa, French Polynesia; Takaroa, French Polynesia</t>
  </si>
  <si>
    <t>Natitua Sud</t>
  </si>
  <si>
    <t>Hitia'a, French Polynesia; Rurutu, French Polynesia; Tubuai, French Polynesia</t>
  </si>
  <si>
    <t>Nelson-Levin</t>
  </si>
  <si>
    <t>Levin, New Zealand; Nelson, New Zealand</t>
  </si>
  <si>
    <t>Spark New Zealand</t>
  </si>
  <si>
    <t>New CAM Ring</t>
  </si>
  <si>
    <t>Carcavelos, Portugal; Funchal, Portugal; Machico, Portugal; Sines, Portugal; So Miguel, Portugal; Terceira, Portugal</t>
  </si>
  <si>
    <t>IP Telecom</t>
  </si>
  <si>
    <t>China; Japan; South Korea; Taiwan; United States</t>
  </si>
  <si>
    <t>NO-UK</t>
  </si>
  <si>
    <t>Norway; United Kingdom</t>
  </si>
  <si>
    <t>Newcastle, United Kingdom; Stavanger, Norway</t>
  </si>
  <si>
    <t>NO-UK COM AS</t>
  </si>
  <si>
    <t>Nome to Homer Express (NTHE)</t>
  </si>
  <si>
    <t>Alakanuk, AK, United States; Homer, AK, United States; Igiugig, AK, United States; Naknek, AK, United States; Nome, AK, United States; Pile Bay, AK, United States; Williamsport, AK, United States</t>
  </si>
  <si>
    <t>Quintillion</t>
  </si>
  <si>
    <t>Nongsa-Changi</t>
  </si>
  <si>
    <t>Changi, Singapore; Nongsa, Indonesia</t>
  </si>
  <si>
    <t>BW Digital; Telin</t>
  </si>
  <si>
    <t>NordBalt</t>
  </si>
  <si>
    <t>Klaipeda, Lithuania; Nybro, Sweden</t>
  </si>
  <si>
    <t>Litgrid; Svenska Kraftnt</t>
  </si>
  <si>
    <t>Lietuvos Energija and Svenska Kraftnt operate the NordBalt cable, a high-voltage power cable that also has a fiber-optic cable alongside it.</t>
  </si>
  <si>
    <t>Norfest</t>
  </si>
  <si>
    <t>Arendal, Norway; Capri Strand, Sweden; Drbak, Norway; Egersund, Norway; Kristiansand, Norway; Larvik, Norway; Lista, Norway; Moss, Norway; Oslo, Norway; Stavanger, Norway</t>
  </si>
  <si>
    <t>Norte Conectado (Infovia 00)</t>
  </si>
  <si>
    <t>Alenquer, Brazil; Almeirim, Brazil; Macap, Brazil; Monte Alegre, Brazil; Santarm, Brazil</t>
  </si>
  <si>
    <t>Aquamar Group; BR.Digital Telecom; ICOM Telecom; SEA Telecom; Telefonica; Wirelink</t>
  </si>
  <si>
    <t>Norte Conectado is a Brazilian initiative to lay submarine fiber under the Amazon river and its tributaries.</t>
  </si>
  <si>
    <t>Norte Conectado (Infovia 01)</t>
  </si>
  <si>
    <t>Autazes, Brazil; Curu, Brazil; Itacoatiara, Brazil; Juruti, Brazil; Manaus, Brazil; Oriximin, Brazil; Parintins, Brazil; Santarm, Brazil; Terra Santa, Brazil; Urucurituba, Brazil; bidos, Brazil</t>
  </si>
  <si>
    <t>HMN Tech; HT Cabos</t>
  </si>
  <si>
    <t>Alloha Fibra; Amrica Mvil (Claro); Aquamar Group; BR Fibra; ICOM Telecom; Oznio Telecom; PPLink; SEA Telecom; TIM Brasil; Telefonica; V.tal; Voc Telecom</t>
  </si>
  <si>
    <t>Norte Conectado (Infovia 02)</t>
  </si>
  <si>
    <t>Alvares, Brazil; Amatur, Brazil; Atalaia do Norte, Brazil; Belm do Solimes, Brazil; Benjamin Constant, Brazil; Fonte Boa, Brazil; Juta, Brazil; Santo Antnio do I, Brazil; So Paulo de Olivena, Brazil; Tabatinga, Brazil; Tef, Brazil; Tonantins, Brazil; Uarini, Brazil</t>
  </si>
  <si>
    <t>ZTT</t>
  </si>
  <si>
    <t>Entidade Administradora da Faixa (EAF)</t>
  </si>
  <si>
    <t>Norte Conectado is a Brazilian initiative to lay submarine fiber under the Amazon river and its tributaries. EAF is a non-governmental, non-profit organization formed by the operators Claro, Tim and Vivo.</t>
  </si>
  <si>
    <t>Norte Conectado (Infovia 03)</t>
  </si>
  <si>
    <t>Afu, Brazil; Bagre, Brazil; Belm, Brazil; Breves, Brazil; Curralinho, Brazil; Macap, Brazil; Ponta de Pedras, Brazil; So Sebastio da Boa Vista, Brazil</t>
  </si>
  <si>
    <t>Norte Conectado (Infovia 04)</t>
  </si>
  <si>
    <t>Boa Vista, Brazil; Caracara, Brazil; Moura, Brazil; Santa Maria do Boiau, Brazil</t>
  </si>
  <si>
    <t>Northern Lights</t>
  </si>
  <si>
    <t>Dunnet Head, United Kingdom; Skaill, United Kingdom</t>
  </si>
  <si>
    <t>NorthStar</t>
  </si>
  <si>
    <t>Hillsboro, OR, United States; Lena Point, AK, United States; Valdez, AK, United States; Whittier, AK, United States</t>
  </si>
  <si>
    <t>Nuvem</t>
  </si>
  <si>
    <t>Bermuda; Portugal; United States</t>
  </si>
  <si>
    <t>Annie's Bay, Bermuda; Myrtle Beach, SC, United States; Sines, Portugal; So Miguel, Portugal</t>
  </si>
  <si>
    <t>Europe; Latin America; U.S. &amp; Canada</t>
  </si>
  <si>
    <t>Okinawa Cellular Telephone Company</t>
  </si>
  <si>
    <t>Okinawa-Miyakojima-Ishigaki</t>
  </si>
  <si>
    <t>Gusukube, Japan; Shiraho, Japan; Yaese, Japan</t>
  </si>
  <si>
    <t>Okinawa Remote Islands</t>
  </si>
  <si>
    <t>Aguni, Japan; Ama, Japan; Hateruma, Japan; Itoman, Japan; Kumejima, Japan; Tarama, Japan; Tokashiki, Japan; Yomitan, Japan; Yonaguni, Japan</t>
  </si>
  <si>
    <t>This cable was constructed as part of the Okinawa Remote Islands Information and Communication Infrastructure Development Promotion Project.</t>
  </si>
  <si>
    <t>Olisipo</t>
  </si>
  <si>
    <t>Carcavelos, Portugal; Sines, Portugal</t>
  </si>
  <si>
    <t>SUBCO</t>
  </si>
  <si>
    <t>OMRAN/EPEG</t>
  </si>
  <si>
    <t>Iran; Oman</t>
  </si>
  <si>
    <t>Barka, Oman; Chabahar, Iran; Diba, Oman; Jask, Iran; Khasab, Oman</t>
  </si>
  <si>
    <t>Vodafone; Zain Omantel International</t>
  </si>
  <si>
    <t>Oran-Valencia (ORVAL)</t>
  </si>
  <si>
    <t>Algiers, Algeria; Oran, Algeria; Valencia, Spain</t>
  </si>
  <si>
    <t>Algerie Telecom</t>
  </si>
  <si>
    <t>ORCA</t>
  </si>
  <si>
    <t>Taiwan; United States</t>
  </si>
  <si>
    <t>Hermosa Beach, CA, United States; Manchester, CA, United States; Toucheng, Taiwan</t>
  </si>
  <si>
    <t>Oskarshamn-Visby</t>
  </si>
  <si>
    <t>Sweden</t>
  </si>
  <si>
    <t>Oskarshamn, Sweden; Visby, Sweden</t>
  </si>
  <si>
    <t>OTEGLOBE Kokkini-Bari</t>
  </si>
  <si>
    <t>Bari, Italy; Kokkini, Greece</t>
  </si>
  <si>
    <t>OTEGLOBE</t>
  </si>
  <si>
    <t>PC-1</t>
  </si>
  <si>
    <t>Ajigaura, Japan; Grover Beach, CA, United States; Harbour Pointe, WA, United States; Shima, Japan</t>
  </si>
  <si>
    <t>Pacific Crossing</t>
  </si>
  <si>
    <t>Padang-Tua Pejat</t>
  </si>
  <si>
    <t>Padang, Indonesia; Tua Pejat, Indonesia</t>
  </si>
  <si>
    <t>Palapa Ring East</t>
  </si>
  <si>
    <t>Agats, Indonesia; Baa, Indonesia; Kep. Aru, Indonesia; Kokar, Indonesia; Kota Mappi, Indonesia; Kupang, Indonesia; Manokwari, Indonesia; Nabire, Indonesia; Seba, Indonesia; Serwaru, Indonesia; Suemlaki, Indonesia; Supiori, Indonesia; Teluk, Indonesia; Tiakur, Indonesia; Timika, Indonesia; Tual, Indonesia; Waingapu, Indonesia; Yapen, Indonesia</t>
  </si>
  <si>
    <t>Indonesian Government; Moratelindo; Telekom PT SmartFren</t>
  </si>
  <si>
    <t>Palapa Ring Middle</t>
  </si>
  <si>
    <t>Bangga, Indonesia; Baubau, Indonesia; Buranga, Indonesia; Kendari, Indonesia; Lakudo, Indonesia; Luwuk, Indonesia; Manado, Indonesia; Melonguane, Indonesia; Morotai, Indonesia; Ondong Siau, Indonesia; Raha, Indonesia; Salakan, Indonesia; Sanana, Indonesia; Sofifi, Indonesia; Tahuna, Indonesia; Taliabu, Indonesia; Ternate, Indonesia; Tidore, Indonesia; Tobelo, Indonesia; Wawonii, Indonesia</t>
  </si>
  <si>
    <t>Indonesian Government</t>
  </si>
  <si>
    <t>Palapa Ring West</t>
  </si>
  <si>
    <t>Batam, Indonesia; Bengkalis, Indonesia; Dumai, Indonesia; Karimun, Indonesia; Kuala Tungkal, Indonesia; Lingga, Indonesia; Natuna, Indonesia; Ranai, Indonesia; Singkawang, Indonesia; Tebingtinggi Island, Indonesia; Terempa, Indonesia</t>
  </si>
  <si>
    <t>PLDT</t>
  </si>
  <si>
    <t>Pan-American Crossing (PAC)</t>
  </si>
  <si>
    <t>Costa Rica; Mexico; Panama; United States</t>
  </si>
  <si>
    <t>Fort Amador, Panama; Grover Beach, CA, United States; Mazatln, Mexico; Tijuana, Mexico; Unqui, Costa Rica</t>
  </si>
  <si>
    <t>Pan European Crossing (UK-Belgium)</t>
  </si>
  <si>
    <t>Bredene, Belgium; Dumpton Gap, United Kingdom</t>
  </si>
  <si>
    <t>Pan European Crossing (UK-Ireland)</t>
  </si>
  <si>
    <t>Ballinesker, Ireland; Ballygrangans, Ireland; Bude, United Kingdom; Whitesands Bay, United Kingdom</t>
  </si>
  <si>
    <t>PASULI</t>
  </si>
  <si>
    <t>Muntok, Indonesia; Sungsang, Indonesia</t>
  </si>
  <si>
    <t>FiberStar; XL Axiata</t>
  </si>
  <si>
    <t>Patara-2</t>
  </si>
  <si>
    <t>Manokwari, Indonesia; Supiori, Indonesia; Waisai, Indonesia</t>
  </si>
  <si>
    <t>Telin</t>
  </si>
  <si>
    <t>Cyprus; Egypt; France; Kenya; Maldives; Malta; Pakistan; Saudi Arabia; Seychelles; Singapore; Somalia; Tunisia; United Arab Emirates</t>
  </si>
  <si>
    <t>Abu Talat, Egypt; Berbera, Somalia; Bizerte, Tunisia; Jeddah, Saudi Arabia; Kalba, United Arab Emirates; Karachi, Pakistan; Kulhudhufushi, Maldives; Marseille, France; Mellieha, Malta; Mombasa, Kenya; Tuas, Singapore; Victoria, Seychelles; Yeroskipos, Cyprus; Zafarana, Egypt</t>
  </si>
  <si>
    <t>Peace Cable International Network Co. Ltd.</t>
  </si>
  <si>
    <t>Cyta owns the branch to Cyprus which they market as Arsinoe. GO owns the branch to Malta which they market as LaValette. Ooredoo Tunisia owns the Tunisian branch which they market as IFRIQYA. Zain owns the branch to Jeddah which they market as J2M (Jeddah to Marseille). du owns a branch to the UAE that will be completed in 2026.</t>
  </si>
  <si>
    <t>Penbal-4</t>
  </si>
  <si>
    <t>Ibiza, Spain; Mallorca, Spain; Valencia, Spain</t>
  </si>
  <si>
    <t>Penbal-5</t>
  </si>
  <si>
    <t>Gav, Spain; Ses Covetes, Spain</t>
  </si>
  <si>
    <t>Pencan-8</t>
  </si>
  <si>
    <t>Candelaria, Canary Islands, Spain; Conil de la Frontera, Spain</t>
  </si>
  <si>
    <t>Pencan-9</t>
  </si>
  <si>
    <t>Chipiona, Spain; Tarahales, Spain</t>
  </si>
  <si>
    <t>Persona</t>
  </si>
  <si>
    <t>New Victoria, NS, Canada; Rose Blanche, NL, Canada</t>
  </si>
  <si>
    <t>Eastlink</t>
  </si>
  <si>
    <t>Petropavlovsk-Kamchatsky-Anadyr</t>
  </si>
  <si>
    <t>Anadyr, Russia; Petropavlovsk-Kamchatsky, Russia; Ugolnye Kopi, Russia</t>
  </si>
  <si>
    <t>PGASCOM</t>
  </si>
  <si>
    <t>Batam, Indonesia; Kuala Tungkal, Indonesia; Sakra Island, Singapore</t>
  </si>
  <si>
    <t>The PGASCOM cable is comprised of fiber that is attached to a gas pipeline.</t>
  </si>
  <si>
    <t>Piano Isole Minori</t>
  </si>
  <si>
    <t>Alicudi Porto, Italy; Cala d'Oliva, Italy; Canneto, Italy; Capraia Isola, Italy; Carloforte, Italy; Ditella, Italy; Filicudi Porto, Italy; Gaeta, Italy; Isola delle Femmine, Italy; Lampedusa, Italy; Levanzo, Italy; Linosa, Italy; Lipari, Italy; Malfa, Italy; Marettimo, Italy; Marsala, Italy; Pantelleria, Italy; Patti, Italy; Ponza, Italy; Portoferraio, Italy; Portoscuso, Italy; San Domino, Italy; San Nicola di Tremiti, Italy; Santo Stefano, Italy; Stintino, Italy; Stromboli, Italy; Torre Mileto, Italy; Trapani, Italy; Ustica, Italy; Ventotene, Italy; Vulcano Bleu, Italy</t>
  </si>
  <si>
    <t>Infratel Italia</t>
  </si>
  <si>
    <t>Picot-1</t>
  </si>
  <si>
    <t>New Caledonia</t>
  </si>
  <si>
    <t>Mouly, New Caledonia; Poindimie, New Caledonia; Xepenehe, New Caledonia</t>
  </si>
  <si>
    <t>Pishgaman Oman Iran (POI) Network</t>
  </si>
  <si>
    <t>Barka, Oman; Chabahar, Iran; Jask, Iran</t>
  </si>
  <si>
    <t>Pishgaman Kavir</t>
  </si>
  <si>
    <t>PLDT Domestic Fiber Optic Network (DFON)</t>
  </si>
  <si>
    <t>Butuan City, Philippines; Cadiz City, Philippines; Cagayan de Oro, Philippines; Calbayog, Philippines; Cebu, Philippines; Dumaguete, Philippines; Legazpi City, Philippines; Masbate City, Philippines; Nasugbu, Philippines; Ormoc, Philippines; Ozamiz City, Philippines; Pinamalayan, Philippines; Roxas City, Philippines</t>
  </si>
  <si>
    <t>PNG LNG</t>
  </si>
  <si>
    <t>Papua New Guinea</t>
  </si>
  <si>
    <t>Kikori, Papua New Guinea; Port Moresby, Papua New Guinea</t>
  </si>
  <si>
    <t>Telikom Papua New Guinea</t>
  </si>
  <si>
    <t>KystTele</t>
  </si>
  <si>
    <t>POSEIDON</t>
  </si>
  <si>
    <t>Cyprus</t>
  </si>
  <si>
    <t>Pentaskhinos, Cyprus; Yeroskipos, Cyprus</t>
  </si>
  <si>
    <t>Ocean Specialists; Inc (OSI)</t>
  </si>
  <si>
    <t>Prat</t>
  </si>
  <si>
    <t>Antofagasta, Chile; Arica, Chile; Caldera, Chile; Cartagena, Chile; Constitucin, Chile; Iquique, Chile; La Serena, Chile; Puerto Montt, Chile; Puerto Saavedra, Chile; San Pedro de la Paz, Chile; Tocopilla, Chile; Valparaso, Chile</t>
  </si>
  <si>
    <t>Project Waterworth</t>
  </si>
  <si>
    <t>Australia; Brazil; India; South Africa; United States</t>
  </si>
  <si>
    <t>Cape Town, South Africa; Chennai, India; Darwin, NT, Australia; Eureka, CA, United States; Fortaleza, Brazil; Mumbai, India; Virginia Beach, VA, United States</t>
  </si>
  <si>
    <t>Africa; Asia; Latin America; Oceania; U.S. &amp; Canada</t>
  </si>
  <si>
    <t>Projeto Amaznia Conectada (PAC 01)</t>
  </si>
  <si>
    <t>Coari, Brazil; Iranduba, Brazil; Manacapuru, Brazil; Manaus, Brazil; Novo Airo, Brazil; Tef, Brazil</t>
  </si>
  <si>
    <t>Government of Brazil</t>
  </si>
  <si>
    <t>PAC 01 was laid in the Amazon riverbed in a pilot initiative coordinated by the Brazilian Ministry of Defense.</t>
  </si>
  <si>
    <t>Q&amp;E North</t>
  </si>
  <si>
    <t>Joss Bay, United Kingdom; Ostend, Belgium</t>
  </si>
  <si>
    <t>Q&amp;E South</t>
  </si>
  <si>
    <t>Cayeux-sur-Mer, France; Newhaven, United Kingdom</t>
  </si>
  <si>
    <t>euNetworks</t>
  </si>
  <si>
    <t>R100 North</t>
  </si>
  <si>
    <t>Baile Mr, United Kingdom; Bay of London, United Kingdom; Belmont, United Kingdom; Burravoe, United Kingdom; Crockness, United Kingdom; Cusbay, United Kingdom; Evie, United Kingdom; Fair Isle, United Kingdom; Fionnaphort, United Kingdom; Gump of Spurness, United Kingdom; Gutcher, United Kingdom; Hoxa, United Kingdom; Kiloran Bay, United Kingdom; Laig, United Kingdom; Linksness, United Kingdom; Morar, United Kingdom; Mossbank, United Kingdom; Odie, United Kingdom; Port Appin, United Kingdom; Port Ramsay, United Kingdom; Quoyness, United Kingdom; Rapness, United Kingdom; Sandgarth, United Kingdom; Scoor, United Kingdom; Scuthvie Bay, United Kingdom; Skelberry, United Kingdom; Stove, United Kingdom; Sumburgh, United Kingdom; Symbister, United Kingdom; Weddel, United Kingdom; Westness, United Kingdom</t>
  </si>
  <si>
    <t>Raman</t>
  </si>
  <si>
    <t>Djibouti; India; Jordan; Oman; Saudi Arabia</t>
  </si>
  <si>
    <t>Aqaba, Jordan; Barka, Oman; Djibouti City, Djibouti; Duba, Saudi Arabia; Mumbai, India; Salalah, Oman</t>
  </si>
  <si>
    <t>Red2Med</t>
  </si>
  <si>
    <t>Egypt</t>
  </si>
  <si>
    <t>Port Said, Egypt; Ras Ghareb, Egypt; Suez, Egypt; Zafarana, Egypt</t>
  </si>
  <si>
    <t>Telecom Egypt</t>
  </si>
  <si>
    <t>Rdvig, Denmark; Rnne, Denmark</t>
  </si>
  <si>
    <t>Rockabill</t>
  </si>
  <si>
    <t>Portrane, Ireland; Southport, United Kingdom</t>
  </si>
  <si>
    <t>Rompin-Tioman Island</t>
  </si>
  <si>
    <t>Kampung Tekek, Malaysia; Kuala Rompin, Malaysia</t>
  </si>
  <si>
    <t>Romulo</t>
  </si>
  <si>
    <t>Sagunto, Spain; Santa Ponsa, Spain</t>
  </si>
  <si>
    <t>Red Electrica</t>
  </si>
  <si>
    <t>Romulo is a power cable, which has optical fiber attached to it.</t>
  </si>
  <si>
    <t>Roquetas-Melilla (CAM)</t>
  </si>
  <si>
    <t>Melilla, Spain; Roquetas de Mar, Spain</t>
  </si>
  <si>
    <t>Ruppione-Isolella</t>
  </si>
  <si>
    <t>Propriano, France; Ruppione, France</t>
  </si>
  <si>
    <t>Corsica Haut Dbit</t>
  </si>
  <si>
    <t>SAFE</t>
  </si>
  <si>
    <t>India; Malaysia; Mauritius; Runion; South Africa</t>
  </si>
  <si>
    <t>Baie Jacotet, Mauritius; Kochi, India; Melkbosstrand, South Africa; Mtunzini, South Africa; Penang, Malaysia; Saint Paul, Runion</t>
  </si>
  <si>
    <t>AT&amp;T; Angola Telecom; BICS; Camtel; China Telecom; Chunghwa Telecom; Cogent; Ghana Telecommunications Company; KPN; Liquid Intelligent Technologies; Maroc Telecom; Mauritius Telecom; NATCOM (Nigeria); OPT; Orange; Orange Cote dvoire; PCCW; Singtel; Sonatel; Sparkle; Tata Communications; Telecom Namibia; Telefonica; Telekom Malaysia; Telkom South Africa; Telstra; Verizon; Vodafone</t>
  </si>
  <si>
    <t>Africa; Asia</t>
  </si>
  <si>
    <t>Sagres</t>
  </si>
  <si>
    <t>Burgau, Portugal; Sesimbra, Portugal</t>
  </si>
  <si>
    <t>Samoa-American Samoa (SAS)</t>
  </si>
  <si>
    <t>American Samoa; Samoa</t>
  </si>
  <si>
    <t>Apia, Samoa; Pago Pago, American Samoa</t>
  </si>
  <si>
    <t>American Samoa Government; Elandia</t>
  </si>
  <si>
    <t>Sape-Labuan Bajo-Ende-Kupang</t>
  </si>
  <si>
    <t>Ende, Indonesia; Kupang, Indonesia; Labuan Bajo, Indonesia; Sape, Indonesia</t>
  </si>
  <si>
    <t>SARCO</t>
  </si>
  <si>
    <t>France; Italy</t>
  </si>
  <si>
    <t>Bonifacio, France; Santa Teresa Gallura, Italy</t>
  </si>
  <si>
    <t>Free</t>
  </si>
  <si>
    <t>SAT-3/WASC</t>
  </si>
  <si>
    <t>Angola; Benin; Cameroon; Cte d'Ivoire; Gabon; Ghana; Nigeria; Portugal; Senegal; South Africa; Spain</t>
  </si>
  <si>
    <t>Abidjan, Cte d'Ivoire; Accra, Ghana; Alta Vista, Canary Islands, Spain; Cacuaco, Angola; Chipiona, Spain; Cotonou, Benin; Dakar, Senegal; Douala, Cameroon; Lagos, Nigeria; Libreville, Gabon; Melkbosstrand, South Africa; Sesimbra, Portugal</t>
  </si>
  <si>
    <t>AT&amp;T; Altice Portugal; Angola Telecom; BICS; BT; Camtel; China Telecom; Chunghwa Telecom; Cogent; Cyta; Deutsche Telekom; Ghana Telecommunications Company; KPN; KT; Liquid Intelligent Technologies; Maroc Telecom; Mauritius Telecom; NATCOM (Nigeria); OPT; Orange; Orange Cote dvoire; PCCW; SBIN (La Socit Bninoise dnfrastructures Numriques); Singtel; Sparkle; Tata Communications; Telecom Namibia; Telekom Malaysia; Telkom South Africa; Telstra; Telxius; Verizon; Vodafone</t>
  </si>
  <si>
    <t>SAS-1</t>
  </si>
  <si>
    <t>Saudi Arabia; Sudan</t>
  </si>
  <si>
    <t>Jeddah, Saudi Arabia; Port Sudan, Sudan</t>
  </si>
  <si>
    <t>Sudatel; The Arab Investment Company; center3</t>
  </si>
  <si>
    <t>SAS-2</t>
  </si>
  <si>
    <t>Sudatel; center3</t>
  </si>
  <si>
    <t>Saudi Vision</t>
  </si>
  <si>
    <t>Saudi Arabia</t>
  </si>
  <si>
    <t>Duba, Saudi Arabia; Haql, Saudi Arabia; Jeddah, Saudi Arabia; Yanbu, Saudi Arabia</t>
  </si>
  <si>
    <t>center3</t>
  </si>
  <si>
    <t>Scandinavian Ring North</t>
  </si>
  <si>
    <t>Scandinavian Ring South</t>
  </si>
  <si>
    <t>Bunkeflostand, Sweden; Dragor, Denmark</t>
  </si>
  <si>
    <t>Scylla</t>
  </si>
  <si>
    <t>Ijmuiden, Netherlands; Lowestoft, United Kingdom</t>
  </si>
  <si>
    <t>SEA-US</t>
  </si>
  <si>
    <t>Guam; Indonesia; Micronesia; Palau; Philippines; United States</t>
  </si>
  <si>
    <t>Davao, Philippines; Hermosa Beach, CA, United States; Kauditan, Indonesia; Magachgil, Yap, Micronesia; Makaha, HI, United States; Ngeremlengui, Palau; Piti, Guam</t>
  </si>
  <si>
    <t>GTA TeleGuam; Globe Telecom; Hawaiian Telcom; Lightstorm Telecom; Telin</t>
  </si>
  <si>
    <t>sea2shore</t>
  </si>
  <si>
    <t>Crescent Beach, RI, United States; Narragansett, RI, United States</t>
  </si>
  <si>
    <t>National Grid</t>
  </si>
  <si>
    <t>Seabras-1</t>
  </si>
  <si>
    <t>Praia Grande, Brazil; Wall Township, NJ, United States</t>
  </si>
  <si>
    <t>Seaborn Networks; Sparkle</t>
  </si>
  <si>
    <t>SEACOM</t>
  </si>
  <si>
    <t>Djibouti; Egypt; India; Kenya; Mozambique; Saudi Arabia; South Africa; Tanzania</t>
  </si>
  <si>
    <t>Dar Es Salaam, Tanzania; Djibouti City, Djibouti; Jeddah, Saudi Arabia; Maputo, Mozambique; Mombasa, Kenya; Mtunzini, South Africa; Mumbai, India; Zafarana, Egypt</t>
  </si>
  <si>
    <t>SEACOM; Tata Communications</t>
  </si>
  <si>
    <t>SEACOM owns the entire East African portion of the system and two fiber pairs between Egypt and India. Tata Communications owns two fiber pairs from Egypt to India and the branch to Jeddah, which the company refers to as TGN-Eurasia. Both SEACOM and Tata Communications own fiber pairs on TE North for connectivity across Egypt to Europe.</t>
  </si>
  <si>
    <t>SEALink</t>
  </si>
  <si>
    <t>Coffman Cove, AK, United States; Lena Point, AK, United States; Petersburg, AK, United States</t>
  </si>
  <si>
    <t>Alaska Power &amp; Telephone Company Wireless (APTW)</t>
  </si>
  <si>
    <t>SEALink South</t>
  </si>
  <si>
    <t>Coffman Cove, AK, United States; Hollis, AK, United States; Ketchikan, AK, United States</t>
  </si>
  <si>
    <t>Algeria; Bangladesh; Egypt; France; India; Italy; Malaysia; Pakistan; Saudi Arabia; Singapore; Sri Lanka; Thailand; Tunisia; United Arab Emirates</t>
  </si>
  <si>
    <t>Alexandria, Egypt; Annaba, Algeria; Bizerte, Tunisia; Chennai, India; Colombo, Sri Lanka; Cox Bazar, Bangladesh; Fujairah, United Arab Emirates; Jeddah, Saudi Arabia; Karachi, Pakistan; Marseille, France; Melaka, Malaysia; Mumbai, India; Palermo, Italy; Satun, Thailand; Suez, Egypt; Tuas, Singapore</t>
  </si>
  <si>
    <t>Algerie Telecom; Bangladesh Submarine Cable Company Limited (BSCCL); Bharti Airtel; National Telecom; Orange; Pakistan Telecommunications Company Ltd.; Singtel; Sparkle; Sri Lanka Telecom; Tata Communications; Telecom Egypt; Telekom Malaysia; Tunisia Telecom; Verizon; center3; e&amp;</t>
  </si>
  <si>
    <t>Bangladesh; Djibouti; Egypt; France; Indonesia; Italy; Malaysia; Myanmar; Oman; Pakistan; Saudi Arabia; Singapore; Sri Lanka; Turkey; United Arab Emirates; Yemen</t>
  </si>
  <si>
    <t>Abu Talat, Egypt; Al Hudaydah, Yemen; Catania, Italy; Dumai, Indonesia; Fujairah, United Arab Emirates; Haramous, Djibouti; Karachi, Pakistan; Kuakata, Bangladesh; Marmaris, Turkey; Matara, Sri Lanka; Medan, Indonesia; Melaka, Malaysia; Ngwe Saung, Myanmar; Qalhat, Oman; Toulon, France; Tuas, Singapore; Yanbu, Saudi Arabia; Zafarana, Egypt</t>
  </si>
  <si>
    <t>Bangladesh Submarine Cable Company Limited (BSCCL); China Mobile; China Telecom; China Unicom; Djibouti Telecom; Myanmar Post and Telecommunication (MPT); Ooredoo; Orange; Singtel; Sparkle; Sri Lanka Telecom; TeleYemen; Telecom Egypt; Telekom Malaysia; Telkom Indonesia; Transworld; center3; du</t>
  </si>
  <si>
    <t>Bahrain; Bangladesh; Djibouti; Egypt; France; India; Malaysia; Maldives; Oman; Pakistan; Qatar; Saudi Arabia; Singapore; Sri Lanka; United Arab Emirates</t>
  </si>
  <si>
    <t>Abu Dhabi, United Arab Emirates; Chennai, India; Cox Bazar, Bangladesh; Djibouti City, Djibouti; Doha, Qatar; Hulhumale, Maldives; Karachi, Pakistan; Manama, Bahrain; Marseille, France; Matara, Sri Lanka; Morib, Malaysia; Mumbai, India; Muscat, Oman; Port Said, Egypt; Ras Ghareb, Egypt; Tuas, Singapore; Yanbu, Saudi Arabia</t>
  </si>
  <si>
    <t>Bahrain Telecommunications Company (Batelco); Bangladesh Submarine Cable Company Limited (BSCCL); Bharti Airtel; China Unicom; Dhiraagu; Djibouti Telecom; Microsoft; Mobily; Orange; PCCW; Singtel; Sri Lanka Telecom; Telecom Egypt; Telekom Malaysia; Telin; Transworld</t>
  </si>
  <si>
    <t>SeaMeWe-6's branch into the Gulf extends to Bahrain. The landings in Bahrain, Oman, Qatar, and the United Arab Emirates along with additional fiber pairs on the trunk from Bahrain to Oman are fully owned by Batelco, which the company refers to as Al Khaleej. Airtel has privately owned pairs extending from Singapore to Chennai and Mumbai.</t>
  </si>
  <si>
    <t>SEAX-1</t>
  </si>
  <si>
    <t>Indonesia; Malaysia; Singapore</t>
  </si>
  <si>
    <t>Batam, Indonesia; Mersing, Malaysia; Tanah Merah, Singapore</t>
  </si>
  <si>
    <t>SEAX</t>
  </si>
  <si>
    <t>Segunda FOS Canal de Chacao</t>
  </si>
  <si>
    <t>Linao, Chile; Meimen, Chile</t>
  </si>
  <si>
    <t>SHEFA-2</t>
  </si>
  <si>
    <t>Faroe Islands; United Kingdom</t>
  </si>
  <si>
    <t>Ayre of Cara, United Kingdom; BP Clair Ridge, United Kingdom; Banff, United Kingdom; Glen Lyon, United Kingdom; Maywick, United Kingdom; Sandwick, United Kingdom; Torshavn, Faroe Islands</t>
  </si>
  <si>
    <t>Silphium</t>
  </si>
  <si>
    <t>Greece; Libya</t>
  </si>
  <si>
    <t>Chania, Greece; Derna, Libya</t>
  </si>
  <si>
    <t>Libya International Telecommunications Company</t>
  </si>
  <si>
    <t>Sint Maarten Puerto Rico Network One (SMPR-1)</t>
  </si>
  <si>
    <t>Saint Martin; Sint Maarten; United States</t>
  </si>
  <si>
    <t>Baie Longue, Saint Martin; Isla Verde, PR, United States; Philipsburg, Sint Maarten</t>
  </si>
  <si>
    <t>Dauphin Telecom; TelEm Group</t>
  </si>
  <si>
    <t>Sirius North</t>
  </si>
  <si>
    <t>Carrickfergus, United Kingdom; Saltcoats, United Kingdom</t>
  </si>
  <si>
    <t>Virgin Media Business</t>
  </si>
  <si>
    <t>Sirius South</t>
  </si>
  <si>
    <t>Blackpool, United Kingdom; Dublin, Ireland</t>
  </si>
  <si>
    <t>Sistem Kabel Rakyat 1Malaysia (SKR1M)</t>
  </si>
  <si>
    <t>Bintulu, Malaysia; Cherating, Malaysia; Kota Kinabalu, Malaysia; Kuching, Malaysia; Mersing, Malaysia; Miri, Malaysia</t>
  </si>
  <si>
    <t>TIME dotCom; Telekom Malaysia</t>
  </si>
  <si>
    <t>SJJK</t>
  </si>
  <si>
    <t>Anyer, Indonesia; Bawean, Indonesia; Kalianda, Indonesia; Takesung, Indonesia; Ujung Pankah, Indonesia</t>
  </si>
  <si>
    <t>Skagenfiber West</t>
  </si>
  <si>
    <t>Hirtshals, Denmark; Larvik, Norway</t>
  </si>
  <si>
    <t>Altibox</t>
  </si>
  <si>
    <t>Skagerrak 4</t>
  </si>
  <si>
    <t>Kristiansand, Norway; Tjele, Denmark</t>
  </si>
  <si>
    <t>Statnett</t>
  </si>
  <si>
    <t>SMPCS Packet-1</t>
  </si>
  <si>
    <t>Ambon, Indonesia; Bandaneria, Indonesia; Fakfak, Indonesia; Kendari, Indonesia; Labuha, Indonesia; Manado, Indonesia; Masohi, Indonesia; Namlea, Indonesia; Sanana, Indonesia; Sofifi, Indonesia; Sorong, Indonesia; Ternate, Indonesia</t>
  </si>
  <si>
    <t>SMPCS Packet-2</t>
  </si>
  <si>
    <t>Biak, Indonesia; Fakfak, Indonesia; Jayapura, Indonesia; Kaimana, Indonesia; Manokwari, Indonesia; Merauke, Indonesia; Sarmi, Indonesia; Sorong, Indonesia; Timika, Indonesia; Tual, Indonesia; Waisai, Indonesia</t>
  </si>
  <si>
    <t>Solas</t>
  </si>
  <si>
    <t>Kilmore Quay, Ireland; Oxwich Bay, United Kingdom</t>
  </si>
  <si>
    <t>Vodafone; eir</t>
  </si>
  <si>
    <t>South America-1 (SAm-1)</t>
  </si>
  <si>
    <t>Argentina; Brazil; Chile; Colombia; Dominican Republic; Ecuador; Guatemala; Peru; United States</t>
  </si>
  <si>
    <t>Arica, Chile; Barranquilla, Colombia; Boca Raton, FL, United States; Fortaleza, Brazil; Las Toninas, Argentina; Lurin, Peru; Mancora, Peru; Puerto Barrios, Guatemala; Puerto San Jose, Guatemala; Punta Cana, Dominican Republic; Punta Carnero, Ecuador; Rio de Janeiro, Brazil; Salvador, Brazil; San Juan, PR, United States; Santos, Brazil; Valparaso, Chile</t>
  </si>
  <si>
    <t>South American Crossing (SAC)</t>
  </si>
  <si>
    <t>Argentina; Brazil; Chile; Colombia; Panama; Peru; Venezuela; Virgin Islands (U.S.)</t>
  </si>
  <si>
    <t>Buenaventura, Colombia; Coln, Panama; Fort Amador, Panama; Fortaleza, Brazil; Las Toninas, Argentina; Lurin, Peru; Puerto Viejo, Venezuela; Rio de Janeiro, Brazil; Santos, Brazil; St. Croix, Virgin Islands, Virgin Islands (U.S.); Valparaso, Chile</t>
  </si>
  <si>
    <t>Cirion Technologies; Sparkle</t>
  </si>
  <si>
    <t>Cirion owns three fiber pairs on the systems, while Sparkle owns one fiber. Only Cirion has capacity on the branch to Colombia.</t>
  </si>
  <si>
    <t>Amrica Mvil (Claro); Telxius</t>
  </si>
  <si>
    <t>Southern Caribbean Fiber</t>
  </si>
  <si>
    <t>Antigua and Barbuda; Barbados; Dominica; Grenada; Guadeloupe; Martinique; Montserrat; Saint Barthlemy; Saint Kitts and Nevis; Saint Lucia; Saint Martin; Saint Vincent and the Grenadines; Trinidad and Tobago; United States; Virgin Islands (U.S.)</t>
  </si>
  <si>
    <t>Baie-Mahault, Guadeloupe; Baillif, Guadeloupe; Basseterre, Saint Kitts and Nevis; Bunkum Bay, Montserrat; Canefield, Dominica; Chaguaramas, Trinidad and Tobago; Dickenson Bay, Antigua and Barbuda; Gustavia, Saint Barthlemy; Kingstown, Saint Vincent and the Grenadines; Le Lamentin, Martinique; Needham Point, Barbados; Point Salines, Grenada; Rodney Bay, Saint Lucia; San Juan, PR, United States; St. Croix, Virgin Islands, Virgin Islands (U.S.); St. Louis, Saint Martin</t>
  </si>
  <si>
    <t>Southern Cross Cable Network</t>
  </si>
  <si>
    <t>Southern Cross NEXT</t>
  </si>
  <si>
    <t>Australia; Fiji; Kiribati; New Zealand; Tokelau; United States</t>
  </si>
  <si>
    <t>Alexandria, NSW, Australia; Hermosa Beach, CA, United States; Nukunonu, Tokelau; Savusavu, Fiji; Suva, Fiji; Tabwakea, Kiribati; Takapuna, New Zealand</t>
  </si>
  <si>
    <t>Sovetskaya Gavan-Ilyinskoye</t>
  </si>
  <si>
    <t>Ilyinskoye, Russia; Sovetskaya Gavan, Russia</t>
  </si>
  <si>
    <t>TTK</t>
  </si>
  <si>
    <t>Sovetskaya Gavan-Uglegorsk</t>
  </si>
  <si>
    <t>Sovetskaya Gavan, Russia; Uglegorsk, Russia</t>
  </si>
  <si>
    <t>St. Thomas-St. Croix System</t>
  </si>
  <si>
    <t>Virgin Islands (U.S.)</t>
  </si>
  <si>
    <t>Banana Bay, Virgin Islands (U.S.); Brewer's Bay, Virgin Islands (U.S.); Christiansted, Virgin Islands, Virgin Islands (U.S.); Flamingo Bay, Virgin Islands (U.S.); Frederiksted, Virgin Islands (U.S.); Great Bay, Virgin Islands (U.S.); Vila Olga, Virgin Islands (U.S.)</t>
  </si>
  <si>
    <t>Virgin Islands Next Generation Networks; Inc.</t>
  </si>
  <si>
    <t>STO-HEL-One</t>
  </si>
  <si>
    <t>Hamns, Finland; Lokalahti, Finland; Nothamnsbacken, Sweden; Skatrarna, Finland</t>
  </si>
  <si>
    <t>Strategic Evolution Underwater Link (SEUL)</t>
  </si>
  <si>
    <t>Belize</t>
  </si>
  <si>
    <t>Bomba, Belize; San Pedro, Belize</t>
  </si>
  <si>
    <t>Belize Telemedia</t>
  </si>
  <si>
    <t>Subcan Link 1</t>
  </si>
  <si>
    <t>Las Caletillas, Spain; Piedra Santa, Spain</t>
  </si>
  <si>
    <t>Cable Submarine de Canarias</t>
  </si>
  <si>
    <t>Subcan Link 2</t>
  </si>
  <si>
    <t>Sunoque I</t>
  </si>
  <si>
    <t>Baie-Comeau, QC, Canada; Pointe-au-Pre, QC, Canada</t>
  </si>
  <si>
    <t>Hydro-Qubec; Telus</t>
  </si>
  <si>
    <t>Sunoque II</t>
  </si>
  <si>
    <t>Bic, QC, Canada; Forestville, QC, Canada</t>
  </si>
  <si>
    <t>Sunoque III</t>
  </si>
  <si>
    <t>Sainte-Anne-des-Monts, QC, Canada; Sept-les, QC, Canada</t>
  </si>
  <si>
    <t>Sweden-Estonia (EE-S 1)</t>
  </si>
  <si>
    <t>Estonia; Sweden</t>
  </si>
  <si>
    <t>Krdla, Estonia; Stavsnas, Sweden; Tallinn, Estonia</t>
  </si>
  <si>
    <t>Arelion; GN Great Nordic; Telia Eesti (formerly Eesti Telekom; EMT; Elion)</t>
  </si>
  <si>
    <t>Sweden-Latvia</t>
  </si>
  <si>
    <t>Farosund, Sweden; Stockholm, Sweden; Ventspils, Latvia</t>
  </si>
  <si>
    <t>Latvia State Radio and Television Centre</t>
  </si>
  <si>
    <t>Sydney-Melbourne-Adelaide-Perth (SMAP)</t>
  </si>
  <si>
    <t>Adelaide, SA, Australia; Maroubra, NSW, Australia; Perth, WA, Australia; Sydney, NSW, Australia; Torquay, VIC, Australia</t>
  </si>
  <si>
    <t>T3</t>
  </si>
  <si>
    <t>Mauritius; South Africa</t>
  </si>
  <si>
    <t>Amanzimtoti, South Africa; Baie Jacotet, Mauritius</t>
  </si>
  <si>
    <t>Liquid Intelligent Technologies; Mauritius Telecom</t>
  </si>
  <si>
    <t>Taba-Aqaba</t>
  </si>
  <si>
    <t>National Electric Power Company of Jordan</t>
  </si>
  <si>
    <t>Tabua</t>
  </si>
  <si>
    <t>Australia; Fiji; United States</t>
  </si>
  <si>
    <t>Brisbane, QLD, Australia; Honolulu, HI, United States; Los Angeles, CA, United States; Natadola, Fiji; Suva, Fiji; Sydney, NSW, Australia</t>
  </si>
  <si>
    <t>Taihei</t>
  </si>
  <si>
    <t>Honolulu, HI, United States; Takahagi, Japan</t>
  </si>
  <si>
    <t>Taiwan-Matsu No.4</t>
  </si>
  <si>
    <t>Taiwan</t>
  </si>
  <si>
    <t>Dongyin, Taiwan; Nangan, Taiwan; Tanshui, Taiwan; Xiju, Taiwan</t>
  </si>
  <si>
    <t>Chunghwa Telecom</t>
  </si>
  <si>
    <t>Taiwan Penghu Kinmen Matsu No.2 (TPKM2)</t>
  </si>
  <si>
    <t>Budai, Taiwan; Dongyin, Taiwan; Huxi Township, Taiwan; Jinhu Township, Taiwan; Tanshui, Taiwan; Yuanli, Taiwan</t>
  </si>
  <si>
    <t>Taiwan Penghu Kinmen Matsu No.3 (TPKM3)</t>
  </si>
  <si>
    <t>Beigan, Taiwan; Dongyin, Taiwan; Huxi Township, Taiwan; Jincheng Township, Taiwan; Magong, Taiwan; Nangan, Taiwan; Tainan, Taiwan; Taoyuan, Taiwan; Xiju, Taiwan; Xiyu Township, Taiwan</t>
  </si>
  <si>
    <t>Taiwan Strait Express-1 (TSE-1)</t>
  </si>
  <si>
    <t>Fuzhou, China; Tanshui, Taiwan</t>
  </si>
  <si>
    <t>China Mobile; China Unicom; Chunghwa Telecom; Far EasTone (FET); Taiwan International Gateway Corporation; Taiwan Mobile</t>
  </si>
  <si>
    <t>TAM-1</t>
  </si>
  <si>
    <t>Colombia; Costa Rica; Guatemala; Honduras; Mexico; Panama; United States; Virgin Islands (U.S.)</t>
  </si>
  <si>
    <t>Barranquilla, Colombia; Butler Bay, Virgin Islands (U.S.); Cancn, Mexico; Hollywood, FL, United States; Maria Chiquita, Panama; Puerto Barrios, Guatemala; Puerto Cortes, Honduras; Puerto Limon, Costa Rica; San Juan, PR, United States; Vero Beach, FL, United States</t>
  </si>
  <si>
    <t>Trans Americas Fiber</t>
  </si>
  <si>
    <t>Tampnet North</t>
  </si>
  <si>
    <t>Aberdeen, United Kingdom; Krst, Norway; ygarden, Norway</t>
  </si>
  <si>
    <t>Tampnet South</t>
  </si>
  <si>
    <t>Lista, Norway; Lowestoft, United Kingdom</t>
  </si>
  <si>
    <t>TAMTAM</t>
  </si>
  <si>
    <t>New Caledonia; Vanuatu</t>
  </si>
  <si>
    <t>Port Vila, Vanuatu; We, New Caledonia</t>
  </si>
  <si>
    <t>Tangerine</t>
  </si>
  <si>
    <t>Tanjung Pandan-Sungai Kakap</t>
  </si>
  <si>
    <t>Sungai Kakap, Indonesia; Tanjung Pandan, Indonesia</t>
  </si>
  <si>
    <t>Tannat</t>
  </si>
  <si>
    <t>Argentina; Brazil; Uruguay</t>
  </si>
  <si>
    <t>Las Toninas, Argentina; Maldonado, Uruguay; Santos, Brazil</t>
  </si>
  <si>
    <t>Antel Uruguay; Google</t>
  </si>
  <si>
    <t>Tata TGN-Atlantic South</t>
  </si>
  <si>
    <t>United Kingdom; United States</t>
  </si>
  <si>
    <t>Highbridge, United Kingdom; Wall Township, NJ, United States</t>
  </si>
  <si>
    <t>Tata Communications</t>
  </si>
  <si>
    <t>TGN-Gulf</t>
  </si>
  <si>
    <t>Bahrain; Oman; Qatar; Saudi Arabia; United Arab Emirates</t>
  </si>
  <si>
    <t>Al Khobar, Saudi Arabia; Al-Kheesa, Qatar; Amwaj Island, Bahrain; Dubai, United Arab Emirates; Fujairah, United Arab Emirates; Qalhat, Oman</t>
  </si>
  <si>
    <t>Tata TGN-Intra Asia (TGN-IA)</t>
  </si>
  <si>
    <t>China; Philippines; Singapore; Vietnam</t>
  </si>
  <si>
    <t>Ballesteros, Philippines; Changi North, Singapore; Deep Water Bay, China; Vung Tau, Vietnam</t>
  </si>
  <si>
    <t>Tata TGN-Pacific</t>
  </si>
  <si>
    <t>Guam; Japan; United States</t>
  </si>
  <si>
    <t>Emi, Japan; Hillsboro, OR, United States; Los Angeles, CA, United States; Piti, Guam; Toyohashi, Japan</t>
  </si>
  <si>
    <t>Tata TGN-Tata Indicom</t>
  </si>
  <si>
    <t>Changi North, Singapore; Chennai, India</t>
  </si>
  <si>
    <t>Tata TGN-Western Europe</t>
  </si>
  <si>
    <t>Portugal; Spain; United Kingdom</t>
  </si>
  <si>
    <t>Bilbao, Spain; Highbridge, United Kingdom; Seixal, Portugal</t>
  </si>
  <si>
    <t>Tautira-Teahupo'o</t>
  </si>
  <si>
    <t>Tautira, French Polynesia; Teahupo'o, French Polynesia</t>
  </si>
  <si>
    <t>TEGOPA</t>
  </si>
  <si>
    <t>Granadilla de Abona, Spain; San Sebastian de la Gomera, Canary Islands, Spain; Santa Cruz de La Palma, Canary Islands, Spain</t>
  </si>
  <si>
    <t>Telstra Endeavour</t>
  </si>
  <si>
    <t>Australia; United States</t>
  </si>
  <si>
    <t>Keawaula, HI, United States; Paddington, NSW, Australia</t>
  </si>
  <si>
    <t>Tenerife-Gran Canaria</t>
  </si>
  <si>
    <t>El Mdano, Canary Islands, Spain; Sardina, Canary Islands, Spain</t>
  </si>
  <si>
    <t>Tenerife-La Palma</t>
  </si>
  <si>
    <t>Los Realejos, Canary Islands, Spain; Santa Cruz de La Palma, Canary Islands, Spain</t>
  </si>
  <si>
    <t>TERRA SW</t>
  </si>
  <si>
    <t>Fish Camp, AK, United States; Homer, AK, United States; Igiugig, AK, United States; Illiamna, AK, United States; Kokhanok, AK, United States; Newhalen, AK, United States; Nondalton, AK, United States; Pedro Bay, AK, United States; Pile Bay, AK, United States; Port Alsworth, AK, United States; Williamsport, AK, United States</t>
  </si>
  <si>
    <t>Thailand-Indonesia-Singapore (TIS)</t>
  </si>
  <si>
    <t>Indonesia; Singapore; Thailand</t>
  </si>
  <si>
    <t>Batam, Indonesia; Changi North, Singapore; Songkhla, Thailand</t>
  </si>
  <si>
    <t>National Telecom; Singtel; Telkom Indonesia</t>
  </si>
  <si>
    <t>Thetis</t>
  </si>
  <si>
    <t>Aethos, Greece; Agios Sostis, Greece; Baxedes, Greece; Ermoupoli, Greece; Filizi, Greece; Kalafati, Greece; Kardamena, Greece; Kavos, Greece; Kochilari, Greece; Kontokali, Greece; Kremasti, Greece; Mykonos, Greece; Naousa, Greece; Naxos, Greece; Perivolos, Greece; Pirgaki, Greece; Plataria, Greece; Plimmiri, Greece; Sitia, Greece; Tinos, Greece</t>
  </si>
  <si>
    <t>TIKAL-AMX3</t>
  </si>
  <si>
    <t>Guatemala; Mexico; United States</t>
  </si>
  <si>
    <t>Boca Raton, FL, United States; Cancn, Mexico; Puerto Barrios, Guatemala</t>
  </si>
  <si>
    <t>TKO Connect</t>
  </si>
  <si>
    <t>Chai Wan, China; Tseung Kwan O, China</t>
  </si>
  <si>
    <t>HKBN; iAdvantage</t>
  </si>
  <si>
    <t>Topaz</t>
  </si>
  <si>
    <t>Canada; Japan; Taiwan</t>
  </si>
  <si>
    <t>Dawu, Taiwan; Port Alberni, BC, Canada; Shima, Japan; Takahagi, Japan; Vancouver, BC, Canada</t>
  </si>
  <si>
    <t>Trans Adriatic Express (TAE)</t>
  </si>
  <si>
    <t>San Foca, Italy; Seman, Albania</t>
  </si>
  <si>
    <t>EXA Infrastructure; TAP AG</t>
  </si>
  <si>
    <t>Chongming, China; Geoje, South Korea; Maruyama, Japan; Nedonna Beach, OR, United States; Qingdao, China; Tanshui, Taiwan</t>
  </si>
  <si>
    <t>AT&amp;T; China Telecom; China Unicom; Chunghwa Telecom; KT; NTT; Verizon</t>
  </si>
  <si>
    <t>TRANSCAN-2</t>
  </si>
  <si>
    <t>Aguimes, Canary Islands, Spain; Arrecife, Canary Islands, Spain; Morrojable, Canary Islands, Spain; Puerto del Rosario, Canary Islands, Spain</t>
  </si>
  <si>
    <t>TRANSCAN-3</t>
  </si>
  <si>
    <t>Alta Vista, Canary Islands, Spain; Playa Blanca, Canary Islands, Spain</t>
  </si>
  <si>
    <t>Transworld (TW1)</t>
  </si>
  <si>
    <t>Oman; Pakistan; United Arab Emirates</t>
  </si>
  <si>
    <t>Al Seeb, Oman; Fujairah, United Arab Emirates; Karachi, Pakistan</t>
  </si>
  <si>
    <t>Transworld</t>
  </si>
  <si>
    <t>Tui-Samoa</t>
  </si>
  <si>
    <t>Fiji; Samoa; Wallis and Futuna</t>
  </si>
  <si>
    <t>Apia, Samoa; Leava, Wallis and Futuna; Mata-Utu, Wallis and Futuna; Savusavu, Fiji; Suva, Fiji; Tuasivi, Samoa</t>
  </si>
  <si>
    <t>Samoa Submarine Cable Company</t>
  </si>
  <si>
    <t>Turcyos-1</t>
  </si>
  <si>
    <t>Cyprus; Turkey</t>
  </si>
  <si>
    <t>Bozyazi, Turkey; Girne, Cyprus</t>
  </si>
  <si>
    <t>Turk Telekom</t>
  </si>
  <si>
    <t>Turcyos-2</t>
  </si>
  <si>
    <t>Iskele, Cyprus; Samandag, Turkey</t>
  </si>
  <si>
    <t>Tverrlinken</t>
  </si>
  <si>
    <t>Hemnesberget, Norway; Mo I Rana, Norway; Nesna, Norway; Utskarpen, Norway</t>
  </si>
  <si>
    <t>UAE-Iran</t>
  </si>
  <si>
    <t>Iran; United Arab Emirates</t>
  </si>
  <si>
    <t>Fujairah, United Arab Emirates; Jask, Iran</t>
  </si>
  <si>
    <t>Telecommunication Infrastructure Company of Iran; e&amp;</t>
  </si>
  <si>
    <t>UGARIT</t>
  </si>
  <si>
    <t>Cyprus; Syria</t>
  </si>
  <si>
    <t>Pentaskhinos, Cyprus; Tartous, Syria</t>
  </si>
  <si>
    <t>A1 Telekom Austria; AT&amp;T; BT; Cyta; Deutsche Telekom; Lebanese Ministry of Telecommunications; Orange; Singtel; Sparkle; Syrian Telecommunications Establishment; Tata Communications; Telefonica; Vivacom</t>
  </si>
  <si>
    <t>UK-Channel Islands-7</t>
  </si>
  <si>
    <t>Dartmouth, United Kingdom; L'Ancresse Bay, Guernsey</t>
  </si>
  <si>
    <t>BT; Sure</t>
  </si>
  <si>
    <t>UK-Channel Islands-8</t>
  </si>
  <si>
    <t>Jersey; United Kingdom</t>
  </si>
  <si>
    <t>Goonhilly Downs, United Kingdom; St. Ouens Bay, Jersey</t>
  </si>
  <si>
    <t>Ulleung-Mainland 2</t>
  </si>
  <si>
    <t>Hosan-ri, South Korea; Ulleung, South Korea</t>
  </si>
  <si>
    <t>Ultramar GE</t>
  </si>
  <si>
    <t>Equatorial Guinea; Sao Tome and Principe</t>
  </si>
  <si>
    <t>Annobon, Equatorial Guinea; Sao Tome, Sao Tome and Principe</t>
  </si>
  <si>
    <t>UMO</t>
  </si>
  <si>
    <t>Myanmar; Singapore</t>
  </si>
  <si>
    <t>Thanlyin, Myanmar; Tuas, Singapore</t>
  </si>
  <si>
    <t>Campana Group</t>
  </si>
  <si>
    <t>Umoja</t>
  </si>
  <si>
    <t>Australia; South Africa</t>
  </si>
  <si>
    <t>Amanzimtoti, South Africa; Perth, WA, Australia</t>
  </si>
  <si>
    <t>Africa; Oceania</t>
  </si>
  <si>
    <t>Unisur</t>
  </si>
  <si>
    <t>Antel Uruguay; Telxius</t>
  </si>
  <si>
    <t>Unity</t>
  </si>
  <si>
    <t>Chikura, Japan; Redondo Beach, CA, United States</t>
  </si>
  <si>
    <t>Bharti Airtel; Google; KDDI; Singtel; TIME dotCom; Telstra</t>
  </si>
  <si>
    <t>Unity is jointly owned by a consortium of six companies. Telstra owns two fiber pairs that the company refers to as EAC-Pacific. The remaining three fiber pairs are jointly owned by the other consortium members.</t>
  </si>
  <si>
    <t>Vancouver-Bowen Island-Vancouver Island</t>
  </si>
  <si>
    <t>Cape Roger Curtis, BC, Canada; French Creek, BC, Canada; Horseshoe Bay, BC, Canada; Snug Cove, BC, Canada</t>
  </si>
  <si>
    <t>Rogers Communications</t>
  </si>
  <si>
    <t>Venezuelan Festoon</t>
  </si>
  <si>
    <t>Venezuela</t>
  </si>
  <si>
    <t>Cabimas, Venezuela; Camuri, Venezuela; Carpano, Venezuela; Chichiriviche, Venezuela; Coro, Venezuela; Cuman, Venezuela; Higuerote, Venezuela; Maracaibo, Venezuela; Porlamar, Venezuela; Puerto Cabello, Venezuela; Puerto La Cruz, Venezuela; Punto Fijo, Venezuela</t>
  </si>
  <si>
    <t>CANTV</t>
  </si>
  <si>
    <t>Vodafone Greece Domestic</t>
  </si>
  <si>
    <t>Porto Rafti, Greece; Syros, Greece</t>
  </si>
  <si>
    <t>Visby, Sweden; Vstervik, Sweden</t>
  </si>
  <si>
    <t>WACS</t>
  </si>
  <si>
    <t>Angola; Cameroon; Cape Verde; Congo, Dem. Rep.; Congo, Rep.; Cte d'Ivoire; Ghana; Namibia; Nigeria; Portugal; South Africa; Spain; Togo</t>
  </si>
  <si>
    <t>Abidjan, Cte d'Ivoire; Accra, Ghana; El Goro, Canary Islands, Spain; Lagos, Nigeria; Limbe, Cameroon; Lome, Togo; Muanda, Congo, Dem. Rep.; Pointe-Noire, Congo, Rep.; Praia, Cape Verde; Sangano, Angola; Seixal, Portugal; Swakopmund, Namibia; Yzerfontein, South Africa</t>
  </si>
  <si>
    <t>Altice Portugal; Angola Cables; Bayobab; Broadband Infraco; Camtel; Cape Verde Telecom; Congo Telecom; Liquid Intelligent Technologies; Office Congolais de Poste et Tlcommunication; PCCW; Tata Communications; Telecom Namibia; Telkom South Africa; Togo Telecom; Vodacom DRC; Vodafone; Vodafone Espana; Vodafone Ghana</t>
  </si>
  <si>
    <t>The cable provides connectivity from Portugal to the United Kingdom via dedicated fiber pairs on an existing cable.</t>
  </si>
  <si>
    <t>Whidbey Island-Camano Island</t>
  </si>
  <si>
    <t>Cama Beach, WA, United States; Greenbank, WA, United States</t>
  </si>
  <si>
    <t>Whidbey Telecom</t>
  </si>
  <si>
    <t>Whidbey Island-Everett</t>
  </si>
  <si>
    <t>Clinton, WA, United States; Everett, WA, United States</t>
  </si>
  <si>
    <t>Whidbey Island-Hat Island</t>
  </si>
  <si>
    <t>Clinton, WA, United States; Hat Island, WA, United States</t>
  </si>
  <si>
    <t>Whidbey Island-Seattle</t>
  </si>
  <si>
    <t>Maxwelton, WA, United States; Seattle, WA, United States</t>
  </si>
  <si>
    <t>Yellow</t>
  </si>
  <si>
    <t>Bellport, NY, United States; Bude, United Kingdom</t>
  </si>
  <si>
    <t>YUI</t>
  </si>
  <si>
    <t>Hirara, Japan; Naha, Japan; Nakadomari, Japan; Shiraho, Japan</t>
  </si>
  <si>
    <t>Yuza-Tobishima</t>
  </si>
  <si>
    <t>Tobishima, Japan; Yuza, Japan</t>
  </si>
  <si>
    <t>Zayo Festoon</t>
  </si>
  <si>
    <t>Los Angeles, CA, United States; San Luis Obispo, CA, United States; Santa Barbara, CA, United States</t>
  </si>
  <si>
    <t>Zeus</t>
  </si>
  <si>
    <t>https://www.2africacable.net/ ; https://www.asn.com/projects/</t>
  </si>
  <si>
    <t>https://akorn.alaskacommunications.com/#</t>
  </si>
  <si>
    <t>https://www.submarinecablemap.com/submarine-cable/aden-djibouti</t>
  </si>
  <si>
    <t>https://www.submarinenetworks.com/en/systems/asia-europe-africa/africa-1</t>
  </si>
  <si>
    <t>https://www.submarinenetworks.com/en/systems/north-america/airraq</t>
  </si>
  <si>
    <t>https://www.submarinecablemap.com/submarine-cable/alaska-united-east-au-east</t>
  </si>
  <si>
    <t>owner_country</t>
  </si>
  <si>
    <t>suppliers_country</t>
  </si>
  <si>
    <t>Unicom</t>
  </si>
  <si>
    <t>US</t>
  </si>
  <si>
    <t>Kenya; China; US; France; Egypt; UK; Mauritius; Saudi Arabia</t>
  </si>
  <si>
    <t>Djibouti; France; Italy; India; Yemen</t>
  </si>
  <si>
    <t>Ireland</t>
  </si>
  <si>
    <t>Abu Dhabi; Saudia Arabia; Pakistan; Yemen; Egypt; Oman; UAE</t>
  </si>
  <si>
    <t>https://www.submarinecablemap.com/submarine-cable/alaska-united-southeast-au-se</t>
  </si>
  <si>
    <t>https://www.submarinecablemap.com/submarine-cable/alaska-united-turnagain-arm-auta</t>
  </si>
  <si>
    <t>https://www.submarinecablemap.com/submarine-cable/alaska-united-west-au-west</t>
  </si>
  <si>
    <t>https://www.submarinecablemap.com/submarine-cable/alba-1</t>
  </si>
  <si>
    <t>Lebanon; Syria; Egypt</t>
  </si>
  <si>
    <t>https://www.submarinecablemap.com/submarine-cable/aletar</t>
  </si>
  <si>
    <t>https://www.submarinecablemap.com/submarine-cable/almera-melilla-alme</t>
  </si>
  <si>
    <t>https://www.submarinecablemap.com/submarine-cable/alpal-2</t>
  </si>
  <si>
    <t>Canada; Canada; Canada; US</t>
  </si>
  <si>
    <t>https://www.submarinecablemap.com/submarine-cable/american-1</t>
  </si>
  <si>
    <t>https://www.submarinecablemap.com/submarine-cable/americas-i-north</t>
  </si>
  <si>
    <t>Brazil; Curacao; French Guiana; Martinique; Trinidad and Tobago; United States; Venezuela; Virgin Islands (U.S.)</t>
  </si>
  <si>
    <t>https://www.submarinenetworks.com/en/systems/brazil-us/americas-ii</t>
  </si>
  <si>
    <t>US; Portugal; Venezuela; US; Ecuador; Brazil; Bermuda; US; France; Italy; India; US</t>
  </si>
  <si>
    <t>https://www.submarinecablemap.com/submarine-cable/apocs-1</t>
  </si>
  <si>
    <t>UK</t>
  </si>
  <si>
    <t>https://www.submarinecablemap.com/submarine-cable/apollo</t>
  </si>
  <si>
    <t>https://www.submarinecablemap.com/submarine-cable/apollo-east-and-west</t>
  </si>
  <si>
    <t>RFS = 2025</t>
  </si>
  <si>
    <t>https://www.submarinecablemap.com/submarine-cable/apricot</t>
  </si>
  <si>
    <t>Taiwan; US; US; Japan; Phillippines</t>
  </si>
  <si>
    <t>https://www.submarinecablemap.com/submarine-cable/aqualink</t>
  </si>
  <si>
    <t>https://www.submarinecablemap.com/submarine-cable/arcos</t>
  </si>
  <si>
    <t>Length = 8704 KM</t>
  </si>
  <si>
    <t>US; Mexico; Bahamas; Belize; Venezuela; Dominican Republic; Nicaragua; Honduras; Costa Rica; Colombia; Bermuda; Bahamas; Costa Rica; US; Dominican Republic; Colombia; US; Curacao; US</t>
  </si>
  <si>
    <t>https://www.submarinecablemap.com/submarine-cable/arctic-way</t>
  </si>
  <si>
    <t>https://www.submarinecablemap.com/submarine-cable/arimao</t>
  </si>
  <si>
    <t>https://www.submarinecablemap.com/submarine-cable/asia-africa-europe-1-aae-1</t>
  </si>
  <si>
    <t>China; Djibouti; Djibouti; Cambodia; Saudi Arabia; Haiti; Greece; Qatar; Hong Kong; Pakistan; India; Italy; Malaysia; Yemen; Egypt; Vietnam; Vietnam; Oman; UAE</t>
  </si>
  <si>
    <t>US; UK; India; Phillipines; Cambodia; Phillipines; Indonesia; Haiti; Phillipines; Vietnam; New Zealand; Singapore; Malaysia; Indonesia; Australia; Brunei; Vietnam; Vietnam</t>
  </si>
  <si>
    <t>https://www.submarinecablemap.com/submarine-cable/asia-america-gateway-aag-cable-system</t>
  </si>
  <si>
    <t>Singapore</t>
  </si>
  <si>
    <t>https://www.submarinecablemap.com/submarine-cable/asia-connect-cable-1-acc-1</t>
  </si>
  <si>
    <t>Guam</t>
  </si>
  <si>
    <t>https://www.submarinecablemap.com/submarine-cable/atisa</t>
  </si>
  <si>
    <t>Morocco</t>
  </si>
  <si>
    <t>https://www.submarinecablemap.com/submarine-cable/atlas-offshore</t>
  </si>
  <si>
    <t>https://www.submarinecablemap.com/submarine-cable/au-aleutian</t>
  </si>
  <si>
    <t>https://www.submarinecablemap.com/submarine-cable/aurora</t>
  </si>
  <si>
    <t>https://www.submarinecablemap.com/submarine-cable/avassa</t>
  </si>
  <si>
    <t>https://www.submarinecablemap.com/submarine-cable/awashima-murakami</t>
  </si>
  <si>
    <t>https://www.submarinecablemap.com/submarine-cable/balalink</t>
  </si>
  <si>
    <t>Hong Kong</t>
  </si>
  <si>
    <t>https://www.submarinecablemap.com/submarine-cable/baltic-sea-submarine-cable</t>
  </si>
  <si>
    <t>Sweden; Poland; Slovakia; Denmark; Norway; Ukraine</t>
  </si>
  <si>
    <t>https://www.submarinecablemap.com/submarine-cable/baltica</t>
  </si>
  <si>
    <t>https://www.submarinecablemap.com/submarine-cable/barat-timur-indonesia-1-bti-1</t>
  </si>
  <si>
    <t>https://www.submarinecablemap.com/submarine-cable/bass-strait-1</t>
  </si>
  <si>
    <t>https://www.submarinecablemap.com/submarine-cable/bass-strait-2</t>
  </si>
  <si>
    <t>https://www.submarinecablemap.com/submarine-cable/basslink</t>
  </si>
  <si>
    <t>https://www.submarinecablemap.com/submarine-cable/batam-dumai-melaka-bdm</t>
  </si>
  <si>
    <t>https://www.submarinecablemap.com/submarine-cable/bay-of-bengal-gateway-bbg</t>
  </si>
  <si>
    <t>US; China; Sri Lanka; India; Malaysia; Australia; UK; Oman; UAE</t>
  </si>
  <si>
    <t>https://www.submarinecablemap.com/submarine-cable/bcs-east</t>
  </si>
  <si>
    <t>https://www.submarinecablemap.com/submarine-cable/bcs-east-west-interlink</t>
  </si>
  <si>
    <t>https://www.submarinecablemap.com/submarine-cable/bcs-north---phase-1</t>
  </si>
  <si>
    <t>https://www.submarinecablemap.com/submarine-cable/bcs-north---phase-2</t>
  </si>
  <si>
    <t>US; UK</t>
  </si>
  <si>
    <t>https://www.submarinecablemap.com/submarine-cable/beaufort</t>
  </si>
  <si>
    <t>https://www.submarinecablemap.com/submarine-cable/berytar</t>
  </si>
  <si>
    <t>https://www.submarinecablemap.com/submarine-cable/besut-perhentian-islands</t>
  </si>
  <si>
    <t>https://www.submarinecablemap.com/submarine-cable/bicentenario</t>
  </si>
  <si>
    <t>Singapore; US; Indonesia</t>
  </si>
  <si>
    <t>https://www.submarinecablemap.com/submarine-cable/bifrost</t>
  </si>
  <si>
    <t>US; Italy; Oman</t>
  </si>
  <si>
    <t>https://www.submarinecablemap.com/submarine-cable/blue</t>
  </si>
  <si>
    <t>Subcom</t>
  </si>
  <si>
    <t>https://www.submarinecablemap.com/submarine-cable/bosun</t>
  </si>
  <si>
    <t>https://www.submarinecablemap.com/submarine-cable/botnia</t>
  </si>
  <si>
    <t>Aracaj, Brazil; Atafona, Brazil; Ilhus, Brazil; Joo Pessoa, Brazil; Maca, Brazil; Macei, Brazil; Natal, Brazil; Porto Seguro, Brazil; Recife, Brazil; Rio de Janeiro, Brazil; Salvador, Brazil; Sitio, Brazil; So Mateus, Brazil; Vitoria, Brazil</t>
  </si>
  <si>
    <t>https://www.submarinecablemap.com/submarine-cable/brazilian-festoon</t>
  </si>
  <si>
    <t>https://www.submarinecablemap.com/submarine-cable/gulf-bridge-international-cable-systemmiddle-east-north-africa-cable-system-gbicsmena</t>
  </si>
  <si>
    <t>https://www.submarinecablemap.com/submarine-cable/brusa</t>
  </si>
  <si>
    <t>UK; Isle of Man</t>
  </si>
  <si>
    <t>https://www.submarinecablemap.com/submarine-cable/bt-mt-1</t>
  </si>
  <si>
    <t>https://www.submarinecablemap.com/submarine-cable/bugio</t>
  </si>
  <si>
    <t>Kapolei, HI, United States; Natadola, Fiji; Piti, Guam; Suva, Fiji; Tahiti Iti, French Polynesia; Tahiti Nui, French Polynesia; Tinian, Northern Mariana Islands</t>
  </si>
  <si>
    <t>https://www.submarinecablemap.com/submarine-cable/bulikula</t>
  </si>
  <si>
    <t>Finland</t>
  </si>
  <si>
    <t>https://www.submarinecablemap.com/submarine-cable/c-lion1</t>
  </si>
  <si>
    <t>https://www.submarinecablemap.com/submarine-cable/cadmos</t>
  </si>
  <si>
    <t>Austria; US; Cyprus; Germany; Lebanon; France; Italy; Syria; India</t>
  </si>
  <si>
    <t>https://www.submarinecablemap.com/submarine-cable/cadmos-2</t>
  </si>
  <si>
    <t>https://www.submarinecablemap.com/submarine-cable/calvi-st-florent</t>
  </si>
  <si>
    <t>https://www.submarinecablemap.com/submarine-cable/cam-ring</t>
  </si>
  <si>
    <t>https://www.submarinecablemap.com/submarine-cable/canalink</t>
  </si>
  <si>
    <t>https://www.submarinecablemap.com/submarine-cable/candalta</t>
  </si>
  <si>
    <t>Faroe Islands</t>
  </si>
  <si>
    <t>https://www.submarinecablemap.com/submarine-cable/cantat-3</t>
  </si>
  <si>
    <t>https://www.submarinecablemap.com/submarine-cable/caribbean-regional-communications-infrastructure-program-carcip</t>
  </si>
  <si>
    <t>https://www.submarinecablemap.com/submarine-cable/carnival-submarine-network-1-csn-1</t>
  </si>
  <si>
    <t>https://www.submarinenetworks.com/en/systems/brazil-us/csn-2</t>
  </si>
  <si>
    <t>https://www.submarinecablemap.com/submarine-cable/cat-submarine-network-csn</t>
  </si>
  <si>
    <t>https://www.submarinecablemap.com/submarine-cable/ceiba-1</t>
  </si>
  <si>
    <t>https://www.submarinecablemap.com/submarine-cable/ceiba-2</t>
  </si>
  <si>
    <t>Aruba; France; Aruba; Spain</t>
  </si>
  <si>
    <t>https://www.submarinecablemap.com/submarine-cable/celia</t>
  </si>
  <si>
    <t>France; Japan</t>
  </si>
  <si>
    <t>US;US</t>
  </si>
  <si>
    <t>https://www.submarinecablemap.com/submarine-cable/chi</t>
  </si>
  <si>
    <t>https://www.submarinecablemap.com/submarine-cable/circe-north</t>
  </si>
  <si>
    <t>https://www.submarinecablemap.com/submarine-cable/circe-south</t>
  </si>
  <si>
    <t>Netherlands</t>
  </si>
  <si>
    <t>https://www.submarinecablemap.com/submarine-cable/cobracable</t>
  </si>
  <si>
    <t>https://www.submarinecablemap.com/submarine-cable/cogim</t>
  </si>
  <si>
    <t>https://www.submarinecablemap.com/submarine-cable/colombian-festoon</t>
  </si>
  <si>
    <t>US; Aruba</t>
  </si>
  <si>
    <t>https://www.submarinecablemap.com/submarine-cable/columbus-ii-b</t>
  </si>
  <si>
    <t>https://www.submarinecablemap.com/submarine-cable/columbus-iii-azores-portugal</t>
  </si>
  <si>
    <t>https://www.submarinecablemap.com/submarine-cable/concerto</t>
  </si>
  <si>
    <t>https://www.submarinecablemap.com/submarine-cable/confluence-1</t>
  </si>
  <si>
    <t>https://www.submarinecablemap.com/submarine-cable/connected-coast</t>
  </si>
  <si>
    <t>https://www.submarinecablemap.com/submarine-cable/continente-madeira</t>
  </si>
  <si>
    <t>https://www.submarinecablemap.com/submarine-cable/cook-strait</t>
  </si>
  <si>
    <t>https://www.submarinecablemap.com/submarine-cable/crosschannel-fibre</t>
  </si>
  <si>
    <t>https://www.submarinecablemap.com/submarine-cable/crosslake-fibre</t>
  </si>
  <si>
    <t>https://www.submarinecablemap.com/submarine-cable/curie</t>
  </si>
  <si>
    <t>https://www.submarinecablemap.com/submarine-cable/cyclades-a</t>
  </si>
  <si>
    <t>https://www.submarinecablemap.com/submarine-cable/cyclades-b</t>
  </si>
  <si>
    <t>https://www.submarinecablemap.com/submarine-cable/daito-loop</t>
  </si>
  <si>
    <t>https://www.submarinecablemap.com/submarine-cable/danica-north</t>
  </si>
  <si>
    <t>Iceland</t>
  </si>
  <si>
    <t>https://www.submarinecablemap.com/submarine-cable/danice</t>
  </si>
  <si>
    <t>https://www.submarinecablemap.com/submarine-cable/deep-blue-one</t>
  </si>
  <si>
    <t>https://www.submarinecablemap.com/submarine-cable/denmark-sweden-17</t>
  </si>
  <si>
    <t>Tunisia</t>
  </si>
  <si>
    <t>https://www.submarinecablemap.com/submarine-cable/didon</t>
  </si>
  <si>
    <t>https://www.submarinecablemap.com/submarine-cable/trans-pacific-express-tpe-cable-system</t>
  </si>
  <si>
    <t>https://www.submarinecablemap.com/submarine-cable/dos-continentes-l-ll</t>
  </si>
  <si>
    <t>https://www.submarinecablemap.com/submarine-cable/dunant</t>
  </si>
  <si>
    <t>https://www.submarinecablemap.com/submarine-cable/e-finest</t>
  </si>
  <si>
    <t>Isle of Man</t>
  </si>
  <si>
    <t>https://www.submarinecablemap.com/submarine-cable/e-llan</t>
  </si>
  <si>
    <t>France; Japan; US</t>
  </si>
  <si>
    <t>https://www.submarinecablemap.com/submarine-cable/eac-c2c</t>
  </si>
  <si>
    <t>UK; UAE; India; Botswana; Comoros; Djibouti; Zimbabwe; Mauritius; France; Sudan; Tanzania; Kenya; South Africa; Madagascar; Democratic Republic of Congo; Mauritius; Zambia; Saudi Arabia; UAE</t>
  </si>
  <si>
    <t>https://www.submarinecablemap.com/submarine-cable/eastern-africa-submarine-system-eassy</t>
  </si>
  <si>
    <t>https://www.submarinecablemap.com/submarine-cable/caucasus-cable-system</t>
  </si>
  <si>
    <t>https://www.submarinecablemap.com/submarine-cable/eastern-light-sweden-finland-i</t>
  </si>
  <si>
    <t>https://www.submarinecablemap.com/submarine-cable/eaufon-1</t>
  </si>
  <si>
    <t>US; US</t>
  </si>
  <si>
    <t>https://www.submarinecablemap.com/submarine-cable/echo</t>
  </si>
  <si>
    <t>https://www.submarinecablemap.com/submarine-cable/elektra-globalconnect-1-gc1</t>
  </si>
  <si>
    <t>https://www.submarinecablemap.com/submarine-cable/ellalink</t>
  </si>
  <si>
    <t>https://www.submarinecablemap.com/submarine-cable/emc-west-1</t>
  </si>
  <si>
    <t>https://www.submarinecablemap.com/submarine-cable/emc-west-2</t>
  </si>
  <si>
    <t>https://www.submarinecablemap.com/submarine-cable/emerald-bridge-fibres</t>
  </si>
  <si>
    <t>https://www.submarinecablemap.com/submarine-cable/energinet-laeso-varberg</t>
  </si>
  <si>
    <t>https://www.submarinecablemap.com/submarine-cable/energinet-lyngsa-laeso</t>
  </si>
  <si>
    <t>https://www.submarinecablemap.com/submarine-cable/equiano</t>
  </si>
  <si>
    <t>https://www.submarinecablemap.com/submarine-cable/esat-2</t>
  </si>
  <si>
    <t>Saudia Arabia</t>
  </si>
  <si>
    <t>https://www.submarinecablemap.com/submarine-cable/est-tet</t>
  </si>
  <si>
    <t>France; US</t>
  </si>
  <si>
    <t>US; Portufgal; UK; UAE; India; India; Djibouti; Gibraltar; Kuwait; Libya; Egypt; South Africa; US; UK; Oman; Saudia Arabia; UAE</t>
  </si>
  <si>
    <t>https://www.submarinecablemap.com/submarine-cable/europe-india-gateway-eig</t>
  </si>
  <si>
    <t>https://www.submarinecablemap.com/submarine-cable/eviny-digital</t>
  </si>
  <si>
    <t>https://www.submarinecablemap.com/submarine-cable/exa-north-and-south</t>
  </si>
  <si>
    <t>https://www.submarinecablemap.com/submarine-cable/exelera-north</t>
  </si>
  <si>
    <t>https://www.submarinecablemap.com/submarine-cable/falcon</t>
  </si>
  <si>
    <t>https://www.submarinecablemap.com/submarine-cable/farewell-change-fogo</t>
  </si>
  <si>
    <t>https://www.submarinecablemap.com/submarine-cable/farice-1</t>
  </si>
  <si>
    <t>https://www.submarinecablemap.com/submarine-cable/farland-north</t>
  </si>
  <si>
    <t>China; China; US; Japan; Singapore; Malaysia</t>
  </si>
  <si>
    <t>https://www.submarinecablemap.com/submarine-cable/faster</t>
  </si>
  <si>
    <t>https://www.submarinecablemap.com/submarine-cable/fehmarn-blt</t>
  </si>
  <si>
    <t>Bahrain; Kuwait; Qatar; UAE; Japan</t>
  </si>
  <si>
    <t>https://www.submarinecablemap.com/submarine-cable/fiber-optic-gulf-fog</t>
  </si>
  <si>
    <t>Bolivia</t>
  </si>
  <si>
    <t>https://www.submarinecablemap.com/submarine-cable/fibra-optica-al-pacfico</t>
  </si>
  <si>
    <t>https://www.submarinecablemap.com/submarine-cable/fibra-optica-austral</t>
  </si>
  <si>
    <t>https://www.submarinecablemap.com/submarine-cable/fibralink</t>
  </si>
  <si>
    <t>https://www.submarinecablemap.com/submarine-cable/finland-estonia-connection-1-fec-1</t>
  </si>
  <si>
    <t>RFS = 2026</t>
  </si>
  <si>
    <t>https://www.submarinecablemap.com/submarine-cable/firmina</t>
  </si>
  <si>
    <t>https://www.submarinecablemap.com/submarine-cable/fish-south</t>
  </si>
  <si>
    <t>https://www.submarinecablemap.com/submarine-cable/fish-north</t>
  </si>
  <si>
    <t>https://www.submarinecablemap.com/submarine-cable/fish-west</t>
  </si>
  <si>
    <t>https://www.submarinecablemap.com/submarine-cable/flag-atlantic-1-fa-1</t>
  </si>
  <si>
    <t>https://www.submarinecablemap.com/submarine-cable/flag-europe-asia-fea</t>
  </si>
  <si>
    <t>Comoros; France; France</t>
  </si>
  <si>
    <t>https://www.submarinecablemap.com/submarine-cable/fly-lion3</t>
  </si>
  <si>
    <t>https://www.submarinecablemap.com/submarine-cable/fos-quellon-chacabuco</t>
  </si>
  <si>
    <t>https://www.submarinecablemap.com/submarine-cable/gc-lnz-fu-ring</t>
  </si>
  <si>
    <t>https://www.submarinecablemap.com/submarine-cable/geo-eirgrid</t>
  </si>
  <si>
    <t>Portugal; Russia; Russia</t>
  </si>
  <si>
    <t>https://www.submarinecablemap.com/submarine-cable/georgia-russia</t>
  </si>
  <si>
    <t>Nigeria</t>
  </si>
  <si>
    <t>https://www.submarinecablemap.com/submarine-cable/glo-1</t>
  </si>
  <si>
    <t>https://www.submarinecablemap.com/submarine-cable/global-caribbean-network-gcn</t>
  </si>
  <si>
    <t>https://www.submarinecablemap.com/submarine-cable/globalconnect-2-gc2</t>
  </si>
  <si>
    <t>https://www.submarinecablemap.com/submarine-cable/globalconnect-denmark-sweden</t>
  </si>
  <si>
    <t>https://www.submarinecablemap.com/submarine-cable/globalconnect-kpn</t>
  </si>
  <si>
    <t>https://www.submarinecablemap.com/submarine-cable/globenet</t>
  </si>
  <si>
    <t>https://www.submarinecablemap.com/submarine-cable/gondwana-1</t>
  </si>
  <si>
    <t>https://www.submarinecablemap.com/submarine-cable/gondwana-2picot-2</t>
  </si>
  <si>
    <t>https://www.submarinecablemap.com/submarine-cable/grace-hopper</t>
  </si>
  <si>
    <t>https://www.submarinecablemap.com/submarine-cable/greenland-connect</t>
  </si>
  <si>
    <t>https://www.submarinecablemap.com/submarine-cable/greenland-connect-north</t>
  </si>
  <si>
    <t>https://www.submarinecablemap.com/submarine-cable/groote-eylandt</t>
  </si>
  <si>
    <t>https://www.submarinecablemap.com/submarine-cable/gtmo-1</t>
  </si>
  <si>
    <t>https://www.submarinecablemap.com/submarine-cable/gtmo-pr</t>
  </si>
  <si>
    <t>https://www.submarinecablemap.com/submarine-cable/guam-okinawa-kyushu-incheon-goki</t>
  </si>
  <si>
    <t>Guernsey</t>
  </si>
  <si>
    <t>https://www.submarinecablemap.com/submarine-cable/guernsey-jersey-4</t>
  </si>
  <si>
    <t>https://www.submarinecablemap.com/submarine-cable/gulf-of-mexico-fiber-optic-network</t>
  </si>
  <si>
    <t>https://www.submarinecablemap.com/submarine-cable/hachijojima-mainland</t>
  </si>
  <si>
    <t>https://www.submarinecablemap.com/submarine-cable/halaihai</t>
  </si>
  <si>
    <t>Ireland; UK; US; US</t>
  </si>
  <si>
    <t>Source states that Aqua Comms is not one of the owners, but EXA Infrastructure should be added as an owner</t>
  </si>
  <si>
    <t>https://www.submarinecablemap.com/submarine-cable/havfrueaec-2</t>
  </si>
  <si>
    <t>Ireland; UK; US</t>
  </si>
  <si>
    <t>https://www.submarinecablemap.com/submarine-cable/havhingstenceltixconnect-2-cc-2</t>
  </si>
  <si>
    <t>https://www.submarinecablemap.com/submarine-cable/havhingstennorth-sea-connect-nsc</t>
  </si>
  <si>
    <t>https://www.submarinecablemap.com/submarine-cable/havsil</t>
  </si>
  <si>
    <t>https://www.submarinecablemap.com/submarine-cable/hawaii-island-fibre-network-hifn</t>
  </si>
  <si>
    <t>https://www.submarinecablemap.com/submarine-cable/hawaiki</t>
  </si>
  <si>
    <t>https://www.submarinecablemap.com/submarine-cable/hawk</t>
  </si>
  <si>
    <t>Guernsey; UK</t>
  </si>
  <si>
    <t>https://www.submarinecablemap.com/submarine-cable/high-capacity-undersea-guernsey-optical-fibre-hugo</t>
  </si>
  <si>
    <t>https://www.submarinecablemap.com/submarine-cable/hokkaido-rebun-rishiri</t>
  </si>
  <si>
    <t>https://www.submarinecablemap.com/submarine-cable/honomoana</t>
  </si>
  <si>
    <t>https://www.submarinecablemap.com/submarine-cable/honotua</t>
  </si>
  <si>
    <t>https://www.submarinecablemap.com/submarine-cable/hronn</t>
  </si>
  <si>
    <t>Egypt; Indonesia; UAE</t>
  </si>
  <si>
    <t>https://www.submarinecablemap.com/submarine-cable/ice-iv</t>
  </si>
  <si>
    <t>https://www.submarinecablemap.com/submarine-cable/iceni</t>
  </si>
  <si>
    <t>India; Lebanon; France; Pakistan; Italy; India; Egypt; US; UAE</t>
  </si>
  <si>
    <t>https://www.submarinecablemap.com/submarine-cable/imewe</t>
  </si>
  <si>
    <t>China; India</t>
  </si>
  <si>
    <t>https://www.submarinecablemap.com/submarine-cable/india-asia-xpress-iax</t>
  </si>
  <si>
    <t>Australia; US; Indonesia; Australia; Australia</t>
  </si>
  <si>
    <t>https://www.submarinecablemap.com/submarine-cable/indigo-central</t>
  </si>
  <si>
    <t>Australia; US; Indonesia; Singapore; Australia; Australia</t>
  </si>
  <si>
    <t>https://www.submarinecablemap.com/submarine-cable/indigo-west</t>
  </si>
  <si>
    <t>https://www.submarinecablemap.com/submarine-cable/peace-cable</t>
  </si>
  <si>
    <t>https://www.submarinecablemap.com/submarine-cable/australia-japan-cable-ajc</t>
  </si>
  <si>
    <t>https://www.submarinecablemap.com/submarine-cable/ingrid</t>
  </si>
  <si>
    <t>Singapore; Indonesia</t>
  </si>
  <si>
    <t>https://www.submarinecablemap.com/submarine-cable/insica</t>
  </si>
  <si>
    <t>https://www.submarinecablemap.com/submarine-cable/ioema</t>
  </si>
  <si>
    <t>https://www.submarinecablemap.com/submarine-cable/ionian</t>
  </si>
  <si>
    <t>https://www.submarinecablemap.com/submarine-cable/iris</t>
  </si>
  <si>
    <t>US; China; China; Taiwan; South Korea; Japan; US</t>
  </si>
  <si>
    <t>Georgia</t>
  </si>
  <si>
    <t>Algeria; Bangladesh; India; Saudi Arabia; France; Pakistan; Singapore; Italy; Sri Lanka; India; Egypt; Malaysia; Tunisia; US; Saudi Arabia; UAE</t>
  </si>
  <si>
    <t>https://www.submarinecablemap.com/submarine-cable/seamewe-4</t>
  </si>
  <si>
    <t>https://www.submarinecablemap.com/submarine-cable/seamewe-5</t>
  </si>
  <si>
    <t>Bangladesh; China; China; China; Djibouti; Myanmar; Qatar; France; Singapore; Italy; Sri Lanka; Yemen; Egypt; Malaysia; Indonesia; Pakistan; US; UAE</t>
  </si>
  <si>
    <t>Bahrain; Bangladesh; India; China; Maldives; Djibouti; US; Saudi Arabia; France; Hong Kong; Singapore; Sri Lanka; Egypt; Malaysia; Indonesia; Pakistan</t>
  </si>
  <si>
    <t>https://www.submarinecablemap.com/submarine-cable/seamewe-6</t>
  </si>
  <si>
    <t>Vocus may be the supplier</t>
  </si>
  <si>
    <t>https://www.submarinenetworks.com/en/systems/asia-australia/png-national/bosun/google-australia-connect-initiative-bosun-cable</t>
  </si>
  <si>
    <t>https://www.submarinecablemap.com/submarine-cable/israel-coasting-1-ic-1</t>
  </si>
  <si>
    <t>https://www.submarinecablemap.com/submarine-cable/italy-albania</t>
  </si>
  <si>
    <t>https://www.submarinecablemap.com/submarine-cable/italy-croatia</t>
  </si>
  <si>
    <t>https://www.submarinecablemap.com/submarine-cable/italy-greece-1-ig-1</t>
  </si>
  <si>
    <t>Libya; Italy</t>
  </si>
  <si>
    <t>https://www.submarinecablemap.com/submarine-cable/italy-libya</t>
  </si>
  <si>
    <t>Malta; Italy</t>
  </si>
  <si>
    <t>https://www.submarinecablemap.com/submarine-cable/italy-malta</t>
  </si>
  <si>
    <t>Monaco; Italy</t>
  </si>
  <si>
    <t>https://www.submarinecablemap.com/submarine-cable/italy-monaco</t>
  </si>
  <si>
    <t>https://www.submarinecablemap.com/submarine-cable/ithaafushi-maafushi-hulhumale</t>
  </si>
  <si>
    <t>https://www.submarinecablemap.com/submarine-cable/ixchel</t>
  </si>
  <si>
    <t>Japan; Germany</t>
  </si>
  <si>
    <t>https://www.submarinecablemap.com/submarine-cable/jaka2ladema</t>
  </si>
  <si>
    <t>US; Japan; Japan; US</t>
  </si>
  <si>
    <t>UK; Italy; Italy; Italy</t>
  </si>
  <si>
    <t>Australia;US</t>
  </si>
  <si>
    <t>https://www.submarinecablemap.com/submarine-cable/jakabare</t>
  </si>
  <si>
    <t>https://www.submarinecablemap.com/submarine-cable/jakarta-bangka-batam-singapore-b2js</t>
  </si>
  <si>
    <t>https://www.submarinecablemap.com/submarine-cable/jakarta-bangka-bintan-batam-singapore-b3js</t>
  </si>
  <si>
    <t>https://www.submarinecablemap.com/submarine-cable/jako</t>
  </si>
  <si>
    <t>https://www.submarinecablemap.com/submarine-cable/jalapati</t>
  </si>
  <si>
    <t>https://www.submarinecablemap.com/submarine-cable/janna</t>
  </si>
  <si>
    <t>https://www.submarinecablemap.com/submarine-cable/japan-guam-australia-north-jga-n</t>
  </si>
  <si>
    <t>https://www.submarinecablemap.com/submarine-cable/japan-guam-australia-south-jga-s</t>
  </si>
  <si>
    <t>https://www.submarinecablemap.com/submarine-cable/japan-information-highway-jih</t>
  </si>
  <si>
    <t>https://www.submarinecablemap.com/submarine-cable/jasuka</t>
  </si>
  <si>
    <t>https://www.submarinecablemap.com/submarine-cable/java-kalimantan-sulawesi-jakasusi</t>
  </si>
  <si>
    <t>https://www.submarinecablemap.com/submarine-cable/javali</t>
  </si>
  <si>
    <t>South korea</t>
  </si>
  <si>
    <t>https://www.submarinecablemap.com/submarine-cable/jeju-mainland-2</t>
  </si>
  <si>
    <t>https://www.submarinecablemap.com/submarine-cable/jeju-mainland-3</t>
  </si>
  <si>
    <t>South korea; South Korea; South Korea; South Korea</t>
  </si>
  <si>
    <t>https://www.submarinecablemap.com/submarine-cable/jeju-udo</t>
  </si>
  <si>
    <t>Bonaire, Sint Eustatius and Saba; Curacao</t>
  </si>
  <si>
    <t>Bermuda</t>
  </si>
  <si>
    <t>https://www.submarinecablemap.com/submarine-cable/jerry-newton</t>
  </si>
  <si>
    <t>https://www.submarinecablemap.com/submarine-cable/jonah</t>
  </si>
  <si>
    <t>https://www.submarinecablemap.com/submarine-cable/junior</t>
  </si>
  <si>
    <t>https://www.submarinecablemap.com/submarine-cable/juno</t>
  </si>
  <si>
    <t>US; US; Japan; Hong Kong; Philippines; Japan</t>
  </si>
  <si>
    <t>https://www.submarinecablemap.com/submarine-cable/jupiter</t>
  </si>
  <si>
    <t>Turkey</t>
  </si>
  <si>
    <t>https://www.submarinecablemap.com/submarine-cable/kafos</t>
  </si>
  <si>
    <t>https://www.submarinecablemap.com/submarine-cable/kanawa</t>
  </si>
  <si>
    <t>https://www.submarinecablemap.com/submarine-cable/kangaroo-island-2</t>
  </si>
  <si>
    <t>https://www.submarinecablemap.com/submarine-cable/kitadaito-island</t>
  </si>
  <si>
    <t>https://www.submarinecablemap.com/submarine-cable/kochi-lakshadweep-islands-kli-sofc</t>
  </si>
  <si>
    <t>https://www.submarinecablemap.com/submarine-cable/kodiak-kenai-fiber-link-kkfl</t>
  </si>
  <si>
    <t>https://www.submarinecablemap.com/submarine-cable/konstanz-friedrichshafen</t>
  </si>
  <si>
    <t>https://www.submarinecablemap.com/submarine-cable/konstanz-meersburg</t>
  </si>
  <si>
    <t>Kuwait;Iran</t>
  </si>
  <si>
    <t>https://www.submarinecablemap.com/submarine-cable/kuwait-iran</t>
  </si>
  <si>
    <t>https://www.submarinecablemap.com/submarine-cable/la-gomera-el-hierro</t>
  </si>
  <si>
    <t>Kenya</t>
  </si>
  <si>
    <t>https://www.submarinecablemap.com/submarine-cable/lake-albert-1</t>
  </si>
  <si>
    <t>https://www.submarinecablemap.com/submarine-cable/lake-albert-2</t>
  </si>
  <si>
    <t>https://www.submarinecablemap.com/submarine-cable/zeus</t>
  </si>
  <si>
    <t>https://www.submarinecablemap.com/submarine-cable/zayo-festoon</t>
  </si>
  <si>
    <t>Japan; US</t>
  </si>
  <si>
    <t>https://www.submarinecablemap.com/submarine-cable/yuza-tobishima</t>
  </si>
  <si>
    <t>https://www.submarinecablemap.com/submarine-cable/yui</t>
  </si>
  <si>
    <t>Fra</t>
  </si>
  <si>
    <t>https://www.submarinecablemap.com/submarine-cable/whidbey-island-seattle</t>
  </si>
  <si>
    <t>https://www.submarinecablemap.com/submarine-cable/whidbey-island-hat-island</t>
  </si>
  <si>
    <t>https://www.submarinecablemap.com/submarine-cable/whidbey-island-everett</t>
  </si>
  <si>
    <t>https://www.submarinecablemap.com/submarine-cable/whidbey-island-camano-island</t>
  </si>
  <si>
    <t>Portugal; Angola; Mozambique; South Africa; Cameroon; Cape Verde; Republic of the Congo; South Africa; Democratic Republic of the Congo; Hong Kong; India; Namibia; South Africa; Togo; Democratic Republic of the Congo; UK; Spain; Ghana</t>
  </si>
  <si>
    <t>https://www.submarinecablemap.com/submarine-cable/west-africa-cable-system-wacs</t>
  </si>
  <si>
    <t>Vastervik-Visby</t>
  </si>
  <si>
    <t>https://www.submarinecablemap.com/submarine-cable/vstervik-visby</t>
  </si>
  <si>
    <t>https://www.submarinecablemap.com/submarine-cable/vodafone-greece-domestic</t>
  </si>
  <si>
    <t>https://www.submarinecablemap.com/submarine-cable/lake-tanganyika</t>
  </si>
  <si>
    <t>https://www.submarinecablemap.com/submarine-cable/lanis-1</t>
  </si>
  <si>
    <t>https://www.submarinecablemap.com/submarine-cable/lanis-2</t>
  </si>
  <si>
    <t>https://www.submarinecablemap.com/submarine-cable/lanis-3</t>
  </si>
  <si>
    <t>Sweden; Latvia</t>
  </si>
  <si>
    <t>https://www.submarinecablemap.com/submarine-cable/latvia-sweden-1-lv-se-1</t>
  </si>
  <si>
    <t>Libya; Libya</t>
  </si>
  <si>
    <t>https://www.submarinecablemap.com/submarine-cable/lfon-libyan-fiber-optic-network</t>
  </si>
  <si>
    <t>https://www.submarinecablemap.com/submarine-cable/lic-lin-lamp</t>
  </si>
  <si>
    <t>https://www.submarinecablemap.com/submarine-cable/link-1-phase-1</t>
  </si>
  <si>
    <t>https://www.submarinecablemap.com/submarine-cable/link-1-phase-2</t>
  </si>
  <si>
    <t>https://www.submarinecablemap.com/submarine-cable/link-2-phase-1</t>
  </si>
  <si>
    <t>https://www.submarinecablemap.com/submarine-cable/link-2-phase-2</t>
  </si>
  <si>
    <t>https://www.submarinecablemap.com/submarine-cable/link-3-phase-1</t>
  </si>
  <si>
    <t>https://www.submarinecablemap.com/submarine-cable/link-3-phase-2</t>
  </si>
  <si>
    <t>https://www.submarinecablemap.com/submarine-cable/link-4-phase-2</t>
  </si>
  <si>
    <t>https://www.submarinecablemap.com/submarine-cable/link-5-phase-2</t>
  </si>
  <si>
    <t>Mauritius; France;Madagascar</t>
  </si>
  <si>
    <t>https://www.submarinecablemap.com/submarine-cable/lower-indian-ocean-network-lion</t>
  </si>
  <si>
    <t>https://www.submarinecablemap.com/submarine-cable/lumut-pangkor-island</t>
  </si>
  <si>
    <t>https://www.submarinecablemap.com/submarine-cable/lynn-canal-fiber</t>
  </si>
  <si>
    <t>https://www.submarinecablemap.com/submarine-cable/mainone</t>
  </si>
  <si>
    <t>Malaysia; Malaysia</t>
  </si>
  <si>
    <t>https://www.submarinecablemap.com/submarine-cable/malaysia-cambodia-thailand-mct-cable</t>
  </si>
  <si>
    <t>US; Brazil</t>
  </si>
  <si>
    <t>https://www.submarinecablemap.com/submarine-cable/malbec</t>
  </si>
  <si>
    <t>https://www.submarinecablemap.com/submarine-cable/malta-italy-interconnector</t>
  </si>
  <si>
    <t>Cook Islands; French Polynesia; Samoa; Niue</t>
  </si>
  <si>
    <t>https://www.submarinecablemap.com/submarine-cable/manatua</t>
  </si>
  <si>
    <t>Cancun, Mexico; Cartagena, Colombia; Maria Chiquita, Panama; North Miami Beach, FL, United States; San Blas, FL, United States; Veracruz, Mexico</t>
  </si>
  <si>
    <t>Mexico; Bermuda; Italy</t>
  </si>
  <si>
    <t>https://www.submarinecablemap.com/submarine-cable/manta</t>
  </si>
  <si>
    <t>https://www.submarinecablemap.com/submarine-cable/manx-northern-ireland</t>
  </si>
  <si>
    <t>France;US</t>
  </si>
  <si>
    <t>US;US;Spain</t>
  </si>
  <si>
    <t>https://www.submarinecablemap.com/submarine-cable/marea</t>
  </si>
  <si>
    <t>https://www.submarinecablemap.com/submarine-cable/maroc-telecom-west-africa</t>
  </si>
  <si>
    <t>https://www.submarinecablemap.com/submarine-cable/medloop</t>
  </si>
  <si>
    <t>https://www.submarinecablemap.com/submarine-cable/mednautilus-submarine-system</t>
  </si>
  <si>
    <t>https://www.submarinecablemap.com/submarine-cable/melita-1</t>
  </si>
  <si>
    <t>https://www.submarinecablemap.com/submarine-cable/mercator</t>
  </si>
  <si>
    <t>https://www.submarinecablemap.com/submarine-cable/mid-atlantic-crossing-mac</t>
  </si>
  <si>
    <t>https://www.submarinecablemap.com/submarine-cable/minamidaito-island</t>
  </si>
  <si>
    <t>https://www.submarinecablemap.com/submarine-cable/minoas-east-and-west</t>
  </si>
  <si>
    <t>https://www.submarinecablemap.com/submarine-cable/mishima-village</t>
  </si>
  <si>
    <t>https://www.submarinecablemap.com/submarine-cable/mist</t>
  </si>
  <si>
    <t>Brazil; Angola; Uruguay;US</t>
  </si>
  <si>
    <t>https://www.submarinecablemap.com/submarine-cable/monet</t>
  </si>
  <si>
    <t>https://www.submarinecablemap.com/submarine-cable/muroran-hachinohe</t>
  </si>
  <si>
    <t>https://www.submarinecablemap.com/submarine-cable/n0r5ke-viking</t>
  </si>
  <si>
    <t>Norwat</t>
  </si>
  <si>
    <t>https://www.submarinecablemap.com/submarine-cable/n0r5ke-viking-2</t>
  </si>
  <si>
    <t>Phillipines</t>
  </si>
  <si>
    <t>https://www.submarinecablemap.com/submarine-cable/national-digital-transmission-network-ndtn</t>
  </si>
  <si>
    <t>https://www.submarinecablemap.com/submarine-cable/natitua</t>
  </si>
  <si>
    <t>https://www.submarinecablemap.com/submarine-cable/nelson-levin</t>
  </si>
  <si>
    <t>https://www.submarinecablemap.com/submarine-cable/natitua-sud</t>
  </si>
  <si>
    <t>https://www.submarinecablemap.com/submarine-cable/new-cam-ring</t>
  </si>
  <si>
    <t>https://www.submarinecablemap.com/submarine-cable/no-uk</t>
  </si>
  <si>
    <t>https://www.submarinecablemap.com/submarine-cable/nome-to-homer-express-nthe</t>
  </si>
  <si>
    <t>https://www.submarinecablemap.com/submarine-cable/nongsa-changi</t>
  </si>
  <si>
    <t>https://www.submarinecablemap.com/submarine-cable/nordbalt</t>
  </si>
  <si>
    <t>https://www.submarinecablemap.com/submarine-cable/norfest</t>
  </si>
  <si>
    <t>Brazil;Brazil;Brazil;Brazil;Spain;Brazil</t>
  </si>
  <si>
    <t>Brazil;Mexico;Brazil;Brazil;Brazil;Brazil;Brazil;Brazil</t>
  </si>
  <si>
    <t>China; Portugal</t>
  </si>
  <si>
    <t>https://www.submarinecablemap.com/submarine-cable/norte-conectado-infovia-00</t>
  </si>
  <si>
    <t>https://www.submarinecablemap.com/submarine-cable/norte-conectado-infovia-01</t>
  </si>
  <si>
    <t>https://www.submarinecablemap.com/submarine-cable/norte-conectado-infovia-02</t>
  </si>
  <si>
    <t>https://www.submarinecablemap.com/submarine-cable/norte-conectado-infovia-04</t>
  </si>
  <si>
    <t>https://www.submarinecablemap.com/submarine-cable/northern-lights</t>
  </si>
  <si>
    <t>https://www.submarinecablemap.com/submarine-cable/northstar</t>
  </si>
  <si>
    <t>https://www.submarinecablemap.com/submarine-cable/nuvem</t>
  </si>
  <si>
    <t>https://www.submarinecablemap.com/submarine-cable/okinawa-miyakojima-ishigaki</t>
  </si>
  <si>
    <t>https://www.submarinecablemap.com/submarine-cable/okinawa-remote-islands</t>
  </si>
  <si>
    <t>https://www.submarinecablemap.com/submarine-cable/olisipo</t>
  </si>
  <si>
    <t>UK; Oman</t>
  </si>
  <si>
    <t>https://www.submarinecablemap.com/submarine-cable/omranepeg</t>
  </si>
  <si>
    <t>Algeria</t>
  </si>
  <si>
    <t>https://www.submarinecablemap.com/submarine-cable/oran-valencia-orval</t>
  </si>
  <si>
    <t>https://www.submarinecablemap.com/submarine-cable/orca</t>
  </si>
  <si>
    <t>https://www.submarinecablemap.com/submarine-cable/oskarshamn-visby</t>
  </si>
  <si>
    <t>https://www.submarinecablemap.com/submarine-cable/oteglobe-kokkini-bari</t>
  </si>
  <si>
    <t>https://www.submarinecablemap.com/submarine-cable/pacific-crossing-1-pc-1</t>
  </si>
  <si>
    <t>https://www.submarinecablemap.com/submarine-cable/padang-tua-pejat</t>
  </si>
  <si>
    <t>Indonesia; Indonesia; Indonesia</t>
  </si>
  <si>
    <t>https://www.submarinecablemap.com/submarine-cable/palapa-ring-east</t>
  </si>
  <si>
    <t>https://www.submarinecablemap.com/submarine-cable/palapa-ring-middle</t>
  </si>
  <si>
    <t>https://www.submarinecablemap.com/submarine-cable/palapa-ring-west</t>
  </si>
  <si>
    <t>US; Indonesia</t>
  </si>
  <si>
    <t>Iran</t>
  </si>
  <si>
    <t>https://www.submarinecablemap.com/submarine-cable/pan-american-crossing-pac</t>
  </si>
  <si>
    <t>https://www.submarinecablemap.com/submarine-cable/pan-european-crossing-uk-belgium</t>
  </si>
  <si>
    <t>https://www.submarinecablemap.com/submarine-cable/pan-european-crossing-uk-ireland</t>
  </si>
  <si>
    <t>https://www.submarinecablemap.com/submarine-cable/pasuli</t>
  </si>
  <si>
    <t>https://www.submarinecablemap.com/submarine-cable/patara-2</t>
  </si>
  <si>
    <t>https://www.submarinecablemap.com/submarine-cable/penbal-4</t>
  </si>
  <si>
    <t>https://www.submarinecablemap.com/submarine-cable/penbal-5</t>
  </si>
  <si>
    <t>https://www.submarinecablemap.com/submarine-cable/pencan-8</t>
  </si>
  <si>
    <t>https://www.submarinecablemap.com/submarine-cable/pencan-9</t>
  </si>
  <si>
    <t>https://www.submarinecablemap.com/submarine-cable/persona</t>
  </si>
  <si>
    <t>https://www.submarinecablemap.com/submarine-cable/petropavlovsk-kamchatsky---anadyr</t>
  </si>
  <si>
    <t>https://www.submarinecablemap.com/submarine-cable/pgascom</t>
  </si>
  <si>
    <t>https://www.submarinecablemap.com/submarine-cable/piano-isole-minori</t>
  </si>
  <si>
    <t>https://www.submarinecablemap.com/submarine-cable/picot-1</t>
  </si>
  <si>
    <t>https://www.submarinecablemap.com/submarine-cable/pldt-domestic-fiber-optic-network-dfon</t>
  </si>
  <si>
    <t>https://www.submarinecablemap.com/submarine-cable/png-lng</t>
  </si>
  <si>
    <t>https://www.submarinecablemap.com/submarine-cable/poseidon</t>
  </si>
  <si>
    <t>https://www.submarinecablemap.com/submarine-cable/prat</t>
  </si>
  <si>
    <t>https://www.submarinecablemap.com/submarine-cable/project-waterworth</t>
  </si>
  <si>
    <t>https://www.submarinecablemap.com/submarine-cable/projeto-amaznia-conectada-pac-01</t>
  </si>
  <si>
    <t>https://www.submarinecablemap.com/submarine-cable/qe-north</t>
  </si>
  <si>
    <t>https://www.submarinecablemap.com/submarine-cable/qe-south</t>
  </si>
  <si>
    <t>US;Italy;Oman</t>
  </si>
  <si>
    <t>https://www.submarinecablemap.com/submarine-cable/r100-north</t>
  </si>
  <si>
    <t>https://www.submarinecablemap.com/submarine-cable/raman</t>
  </si>
  <si>
    <t>https://www.submarinecablemap.com/submarine-cable/red2med</t>
  </si>
  <si>
    <t>Ronne-Rodvig</t>
  </si>
  <si>
    <t>https://www.submarinecablemap.com/submarine-cable/rnne-rdvig</t>
  </si>
  <si>
    <t>https://www.submarinecablemap.com/submarine-cable/rockabill</t>
  </si>
  <si>
    <t>SPain</t>
  </si>
  <si>
    <t>US;Angola;Belgium;Cameroon;China; Taiwan;US;Ghana;Netherlands;South Africa;Morocco;Mauritius;Nigeria;French Polynesia;France;Ivory Coast;Hong Kong;Singapore;Senegal;Italy;India;Namibia;South Africa;Australia;Spain;US;UK</t>
  </si>
  <si>
    <t>American Samoa</t>
  </si>
  <si>
    <t>Sudan;Egypt</t>
  </si>
  <si>
    <t>US;Portugal;Angola;Belgium;UK;Cameroon;China;Taiwan;US;Cyprus;Germany;Ghana;Netherlands;South Korea;South Africa;Morocco;Mauritius;Nigeria;French Polynesia; France; Ivory Coast; Hong Kong;Benin;Singapore;Italy;India;Namibia;Malaysia;South Africa;Australia;Spain;US;UK</t>
  </si>
  <si>
    <t>Sudan; Saudi Arabia; Egypt</t>
  </si>
  <si>
    <t>https://www.submarinecablemap.com/submarine-cable/rompin-tioman-island</t>
  </si>
  <si>
    <t>https://www.submarinecablemap.com/submarine-cable/romulo</t>
  </si>
  <si>
    <t>https://www.submarinecablemap.com/submarine-cable/roquetas-melilla-cam</t>
  </si>
  <si>
    <t>https://www.submarinecablemap.com/submarine-cable/ruppione-isolella</t>
  </si>
  <si>
    <t>https://www.submarinecablemap.com/submarine-cable/safe</t>
  </si>
  <si>
    <t>https://www.submarinecablemap.com/submarine-cable/sagres</t>
  </si>
  <si>
    <t>https://www.submarinecablemap.com/submarine-cable/samoa-american-samoa-sas</t>
  </si>
  <si>
    <t>https://www.submarinecablemap.com/submarine-cable/sape-labuan-bajo-ende-kupang</t>
  </si>
  <si>
    <t>https://www.submarinecablemap.com/submarine-cable/sarco</t>
  </si>
  <si>
    <t>https://www.submarinecablemap.com/submarine-cable/sat-3wasc</t>
  </si>
  <si>
    <t>https://www.submarinecablemap.com/submarine-cable/saudi-arabia-sudan-1-sas-1</t>
  </si>
  <si>
    <t>CHina</t>
  </si>
  <si>
    <t>Guam;Philippines; US; Australia;Indonesia</t>
  </si>
  <si>
    <t>US;Italy</t>
  </si>
  <si>
    <t>South Africa;India</t>
  </si>
  <si>
    <t>Chila</t>
  </si>
  <si>
    <t>Vanuatu</t>
  </si>
  <si>
    <t>Canada;Niue</t>
  </si>
  <si>
    <t>Malaysia;Malaysia</t>
  </si>
  <si>
    <t>UK; Ireland</t>
  </si>
  <si>
    <t>https://www.submarinecablemap.com/submarine-cable/saudi-arabia-sudan-2-sas-2</t>
  </si>
  <si>
    <t>https://www.submarinecablemap.com/submarine-cable/saudi-vision</t>
  </si>
  <si>
    <t>https://www.submarinecablemap.com/submarine-cable/scandinavian-ring-north</t>
  </si>
  <si>
    <t>https://www.submarinecablemap.com/submarine-cable/scandinavian-ring-south</t>
  </si>
  <si>
    <t>https://www.submarinecablemap.com/submarine-cable/scylla</t>
  </si>
  <si>
    <t>https://www.submarinecablemap.com/submarine-cable/sea-us</t>
  </si>
  <si>
    <t>https://www.submarinecablemap.com/submarine-cable/sea2shore</t>
  </si>
  <si>
    <t>https://www.submarinecablemap.com/submarine-cable/seabras-1</t>
  </si>
  <si>
    <t>https://www.submarinecablemap.com/submarine-cable/seacomtata-tgn-eurasia</t>
  </si>
  <si>
    <t>https://www.submarinecablemap.com/submarine-cable/sealink</t>
  </si>
  <si>
    <t>https://www.submarinecablemap.com/submarine-cable/sealink-south</t>
  </si>
  <si>
    <t>https://www.submarinecablemap.com/submarine-cable/seax-1</t>
  </si>
  <si>
    <t>https://www.submarinecablemap.com/submarine-cable/shefa-2</t>
  </si>
  <si>
    <t>https://www.submarinecablemap.com/submarine-cable/segunda-fos-canal-de-chacao</t>
  </si>
  <si>
    <t>https://www.submarinecablemap.com/submarine-cable/silphium</t>
  </si>
  <si>
    <t>https://www.submarinecablemap.com/submarine-cable/sint-maarten-puerto-rico-network-one-smpr-1</t>
  </si>
  <si>
    <t>https://www.submarinecablemap.com/submarine-cable/sirius-south</t>
  </si>
  <si>
    <t>https://www.submarinecablemap.com/submarine-cable/sirius-north</t>
  </si>
  <si>
    <t>https://www.submarinecablemap.com/submarine-cable/sistem-kabel-rakyat-1malaysia-skr1m</t>
  </si>
  <si>
    <t>https://www.submarinecablemap.com/submarine-cable/sjjk</t>
  </si>
  <si>
    <t>https://www.submarinecablemap.com/submarine-cable/skagenfiber-west</t>
  </si>
  <si>
    <t>https://www.submarinecablemap.com/submarine-cable/skagerrak-4</t>
  </si>
  <si>
    <t>https://www.submarinecablemap.com/submarine-cable/smpcs-packet-1</t>
  </si>
  <si>
    <t>https://www.submarinecablemap.com/submarine-cable/smpcs-packet-2</t>
  </si>
  <si>
    <t>https://www.submarinecablemap.com/submarine-cable/solas</t>
  </si>
  <si>
    <t>https://www.submarinecablemap.com/submarine-cable/south-america-1-sam-1</t>
  </si>
  <si>
    <t>https://www.submarinecablemap.com/submarine-cable/south-american-crossing-sac</t>
  </si>
  <si>
    <t>https://www.submarinecablemap.com/submarine-cable/southern-caribbean-fiber</t>
  </si>
  <si>
    <t>US Virgin Islands</t>
  </si>
  <si>
    <t>Canada;Canada</t>
  </si>
  <si>
    <t>Sweden;Denmark;Estonia</t>
  </si>
  <si>
    <t>Latvia</t>
  </si>
  <si>
    <t>South Africa;Mauritius</t>
  </si>
  <si>
    <t>Jordan</t>
  </si>
  <si>
    <t>China;China;Taiwan;Taiwan</t>
  </si>
  <si>
    <t>https://www.submarinecablemap.com/submarine-cable/southern-cross-next</t>
  </si>
  <si>
    <t>https://www.submarinecablemap.com/submarine-cable/sovetskaya-gavan-ilyinskoye</t>
  </si>
  <si>
    <t>https://www.submarinecablemap.com/submarine-cable/sovetskaya-gavan-uglegorsk</t>
  </si>
  <si>
    <t>https://www.submarinecablemap.com/submarine-cable/st-thomas-st-croix-system</t>
  </si>
  <si>
    <t>https://www.submarinecablemap.com/submarine-cable/sto-hel-one</t>
  </si>
  <si>
    <t>https://www.submarinecablemap.com/submarine-cable/strategic-evolution-underwater-link-seul</t>
  </si>
  <si>
    <t>https://www.submarinecablemap.com/submarine-cable/subcan-link-1</t>
  </si>
  <si>
    <t>https://www.submarinecablemap.com/submarine-cable/subcan-link-2</t>
  </si>
  <si>
    <t>https://www.submarinecablemap.com/submarine-cable/sunoque-i</t>
  </si>
  <si>
    <t>https://www.submarinecablemap.com/submarine-cable/sunoque-ii</t>
  </si>
  <si>
    <t>https://www.submarinecablemap.com/submarine-cable/sunoque-iii</t>
  </si>
  <si>
    <t>https://www.submarinecablemap.com/submarine-cable/sweden-estonia-ee-s-1</t>
  </si>
  <si>
    <t>https://www.submarinecablemap.com/submarine-cable/sweden-latvia</t>
  </si>
  <si>
    <t>https://www.submarinecablemap.com/submarine-cable/sydney-melbourne-adelaide-perth-smap</t>
  </si>
  <si>
    <t>https://www.submarinecablemap.com/submarine-cable/t3</t>
  </si>
  <si>
    <t>https://www.submarinecablemap.com/submarine-cable/taba-aqaba</t>
  </si>
  <si>
    <t>https://www.submarinecablemap.com/submarine-cable/tabua</t>
  </si>
  <si>
    <t>https://www.submarinecablemap.com/submarine-cable/taihei</t>
  </si>
  <si>
    <t>https://www.submarinecablemap.com/submarine-cable/taiwan-matsu-no-4</t>
  </si>
  <si>
    <t>https://www.submarinecablemap.com/submarine-cable/taiwan-penghu-kinmen-matsu-no-2-tpkm2</t>
  </si>
  <si>
    <t>https://www.submarinecablemap.com/submarine-cable/taiwan-penghu-kinmen-matsu-no-3-tpkm3</t>
  </si>
  <si>
    <t>https://www.submarinecablemap.com/submarine-cable/taiwan-strait-express-1-tse-1</t>
  </si>
  <si>
    <t>https://www.submarinecablemap.com/submarine-cable/tam-1</t>
  </si>
  <si>
    <t>https://www.submarinecablemap.com/submarine-cable/tampnet-north</t>
  </si>
  <si>
    <t>https://www.submarinecablemap.com/submarine-cable/tampnet-south</t>
  </si>
  <si>
    <t>https://www.submarinecablemap.com/submarine-cable/tamtam</t>
  </si>
  <si>
    <t>https://www.submarinecablemap.com/submarine-cable/tangerine</t>
  </si>
  <si>
    <t>https://www.submarinecablemap.com/submarine-cable/tanjung-pandan-sungai-kakap</t>
  </si>
  <si>
    <t>https://www.submarinecablemap.com/submarine-cable/tannat</t>
  </si>
  <si>
    <t>Uruguay;US</t>
  </si>
  <si>
    <t>https://www.submarinecablemap.com/submarine-cable/tata-tgn-atlantic-south</t>
  </si>
  <si>
    <t>https://www.submarinecablemap.com/submarine-cable/tata-tgn-gulf</t>
  </si>
  <si>
    <t>Mexico;Spain</t>
  </si>
  <si>
    <t>Hong Kong;India</t>
  </si>
  <si>
    <t>Philippines;Switzerland</t>
  </si>
  <si>
    <t>Samoa</t>
  </si>
  <si>
    <t>Iran;UAE</t>
  </si>
  <si>
    <t>Austria;US;UK;Cyprus;Germany;Lebanon;France;Singapore;Italy;Syria;India;Spain;Bulgaria</t>
  </si>
  <si>
    <t>UK;UK</t>
  </si>
  <si>
    <t>Uruguay;Spain</t>
  </si>
  <si>
    <t>India;Japan;Malaysia;Australia</t>
  </si>
  <si>
    <t>https://www.submarinecablemap.com/submarine-cable/tata-tgn-intra-asia-tgn-ia</t>
  </si>
  <si>
    <t>https://www.submarinecablemap.com/submarine-cable/tata-tgn-pacific</t>
  </si>
  <si>
    <t>https://www.submarinecablemap.com/submarine-cable/tata-tgn-tata-indicom</t>
  </si>
  <si>
    <t>https://www.submarinecablemap.com/submarine-cable/tata-tgn-western-europe</t>
  </si>
  <si>
    <t>https://www.submarinecablemap.com/submarine-cable/tautira-teahupoo</t>
  </si>
  <si>
    <t>https://www.submarinecablemap.com/submarine-cable/tegopa</t>
  </si>
  <si>
    <t>https://www.submarinecablemap.com/submarine-cable/telstra-endeavour</t>
  </si>
  <si>
    <t>https://www.submarinecablemap.com/submarine-cable/tenerife-gran-canaria</t>
  </si>
  <si>
    <t>https://www.submarinecablemap.com/submarine-cable/tenerife-la-palma</t>
  </si>
  <si>
    <t>https://www.submarinecablemap.com/submarine-cable/terra-sw</t>
  </si>
  <si>
    <t>https://www.submarinecablemap.com/submarine-cable/thailand-indonesia-singapore-tis</t>
  </si>
  <si>
    <t>https://www.submarinecablemap.com/submarine-cable/thetis</t>
  </si>
  <si>
    <t>https://www.submarinecablemap.com/submarine-cable/tikal-amx3</t>
  </si>
  <si>
    <t>https://www.submarinecablemap.com/submarine-cable/tko-connect</t>
  </si>
  <si>
    <t>https://www.submarinecablemap.com/submarine-cable/topaz</t>
  </si>
  <si>
    <t>https://www.submarinecablemap.com/submarine-cable/trans-adriatic-express-tae</t>
  </si>
  <si>
    <t>https://www.submarinecablemap.com/submarine-cable/transcan-2</t>
  </si>
  <si>
    <t>https://www.submarinecablemap.com/submarine-cable/transcan-3</t>
  </si>
  <si>
    <t>https://www.submarinecablemap.com/submarine-cable/transworld-tw1</t>
  </si>
  <si>
    <t>https://www.submarinecablemap.com/submarine-cable/tui-samoa</t>
  </si>
  <si>
    <t>https://www.submarinecablemap.com/submarine-cable/turcyos-1</t>
  </si>
  <si>
    <t>https://www.submarinecablemap.com/submarine-cable/turcyos-2</t>
  </si>
  <si>
    <t>https://www.submarinecablemap.com/submarine-cable/tverrlinken</t>
  </si>
  <si>
    <t>https://www.submarinecablemap.com/submarine-cable/uae-iran</t>
  </si>
  <si>
    <t>https://www.submarinecablemap.com/submarine-cable/ugarit</t>
  </si>
  <si>
    <t>https://www.submarinecablemap.com/submarine-cable/uk-channel-islands-7</t>
  </si>
  <si>
    <t>https://www.submarinecablemap.com/submarine-cable/uk-channel-islands-8</t>
  </si>
  <si>
    <t>https://www.submarinecablemap.com/submarine-cable/ulleung-mainland-2</t>
  </si>
  <si>
    <t>https://www.submarinecablemap.com/submarine-cable/ultramar-ge</t>
  </si>
  <si>
    <t>https://www.submarinecablemap.com/submarine-cable/umo</t>
  </si>
  <si>
    <t>https://www.submarinecablemap.com/submarine-cable/umoja</t>
  </si>
  <si>
    <t>https://www.submarinecablemap.com/submarine-cable/unisur</t>
  </si>
  <si>
    <t>https://www.submarinecablemap.com/submarine-cable/unityeac-pacific</t>
  </si>
  <si>
    <t>https://www.submarinecablemap.com/submarine-cable/vancouver-bowen-island-vancouver-island</t>
  </si>
  <si>
    <t>https://www.submarinecablemap.com/submarine-cable/venezuelan-festoon</t>
  </si>
  <si>
    <t>source</t>
  </si>
  <si>
    <t>notes</t>
  </si>
  <si>
    <t>Japan;US</t>
  </si>
  <si>
    <t>France;Japan</t>
  </si>
  <si>
    <t>Venezuela; Poland</t>
  </si>
  <si>
    <t>Cuba; France</t>
  </si>
  <si>
    <t>Uruguay; Argentina</t>
  </si>
  <si>
    <t>Length = 1102km</t>
  </si>
  <si>
    <t>owner = XL Smart; owner_country = Indonesia</t>
  </si>
  <si>
    <t>https://www.submarinecablemap.com/submarine-cable/yellow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</si>
</sst>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ubmarinecablemap.com/submarine-cable/apollo" TargetMode="External"/><Relationship Id="rId1" Type="http://schemas.openxmlformats.org/officeDocument/2006/relationships/hyperlink" Target="https://akorn.alaskacommunicatio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4"/>
  <sheetViews>
    <sheetView tabSelected="1" topLeftCell="D21" zoomScale="99" zoomScaleNormal="100" workbookViewId="0">
      <selection activeCell="N21" sqref="N21"/>
    </sheetView>
  </sheetViews>
  <sheetFormatPr baseColWidth="10" defaultColWidth="8.83203125" defaultRowHeight="15" x14ac:dyDescent="0.2"/>
  <cols>
    <col min="1" max="1" width="16.5" customWidth="1"/>
    <col min="2" max="3" width="8.1640625" customWidth="1"/>
    <col min="4" max="4" width="6.6640625" customWidth="1"/>
    <col min="5" max="5" width="14.83203125" customWidth="1"/>
    <col min="6" max="6" width="32.6640625" customWidth="1"/>
    <col min="7" max="8" width="14.33203125" customWidth="1"/>
    <col min="9" max="9" width="11.1640625" customWidth="1"/>
    <col min="10" max="10" width="13.1640625" customWidth="1"/>
    <col min="11" max="12" width="13.33203125" customWidth="1"/>
    <col min="13" max="13" width="14.5" customWidth="1"/>
    <col min="14" max="14" width="13.1640625" customWidth="1"/>
    <col min="15" max="15" width="8.83203125" customWidth="1"/>
    <col min="16" max="16" width="46.33203125" customWidth="1"/>
  </cols>
  <sheetData>
    <row r="1" spans="1:17" x14ac:dyDescent="0.2">
      <c r="A1" s="1" t="s">
        <v>0</v>
      </c>
      <c r="B1" s="1" t="s">
        <v>1</v>
      </c>
      <c r="C1" s="1" t="s">
        <v>2</v>
      </c>
      <c r="D1" s="1" t="s">
        <v>3</v>
      </c>
      <c r="E1" s="1" t="s">
        <v>4</v>
      </c>
      <c r="F1" s="1" t="s">
        <v>5</v>
      </c>
      <c r="G1" s="1" t="s">
        <v>6</v>
      </c>
      <c r="H1" s="1" t="s">
        <v>1500</v>
      </c>
      <c r="I1" s="1" t="s">
        <v>7</v>
      </c>
      <c r="J1" s="1" t="s">
        <v>8</v>
      </c>
      <c r="K1" s="1" t="s">
        <v>1499</v>
      </c>
      <c r="L1" s="1" t="s">
        <v>9</v>
      </c>
      <c r="M1" s="1" t="s">
        <v>10</v>
      </c>
      <c r="N1" s="1" t="s">
        <v>11</v>
      </c>
      <c r="O1" s="2" t="s">
        <v>2089</v>
      </c>
      <c r="P1" s="2" t="s">
        <v>2090</v>
      </c>
      <c r="Q1" s="2"/>
    </row>
    <row r="2" spans="1:17" x14ac:dyDescent="0.2">
      <c r="A2" t="s">
        <v>12</v>
      </c>
      <c r="B2">
        <v>2024</v>
      </c>
      <c r="C2">
        <v>45000</v>
      </c>
      <c r="D2" t="s">
        <v>13</v>
      </c>
      <c r="E2" t="s">
        <v>14</v>
      </c>
      <c r="F2" t="s">
        <v>15</v>
      </c>
      <c r="G2" t="s">
        <v>16</v>
      </c>
      <c r="H2" t="s">
        <v>290</v>
      </c>
      <c r="I2">
        <v>0</v>
      </c>
      <c r="J2" t="s">
        <v>17</v>
      </c>
      <c r="K2" t="s">
        <v>1503</v>
      </c>
      <c r="L2">
        <v>1</v>
      </c>
      <c r="M2" t="s">
        <v>18</v>
      </c>
      <c r="N2" t="str">
        <f>_xlfn._LONGTEXT("Landing permits, environmental/national security reviews required per domestic law in each landing country. Protected under UNCLOS Art. 113–115 (penalize willful/negligent damage on high seas) + 1884 Paris Convention. Repair delays common due to permittin","g.") &amp;
IF(ISNUMBER(SEARCH("United States",E2)), _xlfn._LONGTEXT(";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 &amp;
IF(OR(I2=1,K2=1), "; Chinese supplier/owner: Subject to restrictions/scrutiny in US (2025 FCC ban on foreign adversary tech), EU, Australia, India—may require divestment, alternative suppliers, or route changes for approval.","") &amp;
IF(AND(LOWER(M2)="planned",M2&lt;&gt;""), "; Planned: Regulatory hurdles (permitting/security reviews) may delay RFS; foreign adversary involvement increases risk of denial.","")</f>
        <v>Landing permits, environmental/national security reviews required per domestic law in each landing country. Protected under UNCLOS Art. 113–115 (penalize willful/negligent damage on high seas) + 1884 Paris Convention. Repair delays common due to permitting.</v>
      </c>
      <c r="O2" t="s">
        <v>1493</v>
      </c>
    </row>
    <row r="3" spans="1:17" x14ac:dyDescent="0.2">
      <c r="A3" t="s">
        <v>23</v>
      </c>
      <c r="B3">
        <v>2009</v>
      </c>
      <c r="C3">
        <v>3000</v>
      </c>
      <c r="D3" t="s">
        <v>13</v>
      </c>
      <c r="E3" t="s">
        <v>24</v>
      </c>
      <c r="F3" t="s">
        <v>25</v>
      </c>
      <c r="G3" t="s">
        <v>26</v>
      </c>
      <c r="H3" t="s">
        <v>1502</v>
      </c>
      <c r="I3">
        <v>0</v>
      </c>
      <c r="J3" t="s">
        <v>27</v>
      </c>
      <c r="K3" t="s">
        <v>1502</v>
      </c>
      <c r="L3">
        <v>0</v>
      </c>
      <c r="M3" t="s">
        <v>28</v>
      </c>
      <c r="N3" t="str">
        <f>_xlfn._LONGTEXT("Landing permits, environmental/national security reviews required per domestic law in each landing country. Protected under UNCLOS Art. 113–115 (penalize willful/negligent damage on high seas) + 1884 Paris Convention. Repair delays common due to permittin","g.") &amp;
IF(ISNUMBER(SEARCH("United States",E2)), _xlfn._LONGTEXT(";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 &amp;
IF(OR(I2=1,K2=1), "; Chinese supplier/owner: Subject to restrictions/scrutiny in US (2025 FCC ban on foreign adversary tech), EU, Australia, India—may require divestment, alternative suppliers, or route changes for approval.","") &amp;
IF(AND(LOWER(M2)="planned",M2&lt;&gt;""), "; Planned: Regulatory hurdles (permitting/security reviews) may delay RFS; foreign adversary involvement increases risk of denial.","")</f>
        <v>Landing permits, environmental/national security reviews required per domestic law in each landing country. Protected under UNCLOS Art. 113–115 (penalize willful/negligent damage on high seas) + 1884 Paris Convention. Repair delays common due to permitting.</v>
      </c>
      <c r="O3" s="4" t="s">
        <v>1494</v>
      </c>
    </row>
    <row r="4" spans="1:17" x14ac:dyDescent="0.2">
      <c r="A4" t="s">
        <v>29</v>
      </c>
      <c r="B4">
        <v>1994</v>
      </c>
      <c r="C4">
        <v>269</v>
      </c>
      <c r="D4" t="s">
        <v>13</v>
      </c>
      <c r="E4" t="s">
        <v>30</v>
      </c>
      <c r="F4" t="s">
        <v>31</v>
      </c>
      <c r="G4" t="s">
        <v>16</v>
      </c>
      <c r="H4" t="s">
        <v>290</v>
      </c>
      <c r="I4">
        <v>0</v>
      </c>
      <c r="J4" t="s">
        <v>32</v>
      </c>
      <c r="K4" t="s">
        <v>1504</v>
      </c>
      <c r="L4">
        <v>0</v>
      </c>
      <c r="M4" t="s">
        <v>33</v>
      </c>
      <c r="N4" t="str">
        <f t="shared" ref="N4:N19" si="0">_xlfn._LONGTEXT("Landing permits, environmental/national security reviews required per domestic law in each landing country. Protected under UNCLOS Art. 113–115 (penalize willful/negligent damage on high seas) + 1884 Paris Convention. Repair delays common due to permittin","g.") &amp;
IF(ISNUMBER(SEARCH("United States",E3)), _xlfn._LONGTEXT(";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 &amp;
IF(OR(I3=1,K3=1), "; Chinese supplier/owner: Subject to restrictions/scrutiny in US (2025 FCC ban on foreign adversary tech), EU, Australia, India—may require divestment, alternative suppliers, or route changes for approval.","") &amp;
IF(AND(LOWER(M3)="planned",M3&lt;&gt;""), "; Planned: Regulatory hurdles (permitting/security reviews) may delay RFS; foreign adversary involvement increases risk of denial.","")</f>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4" t="s">
        <v>1495</v>
      </c>
    </row>
    <row r="5" spans="1:17" x14ac:dyDescent="0.2">
      <c r="A5" t="s">
        <v>36</v>
      </c>
      <c r="B5">
        <v>2026</v>
      </c>
      <c r="C5">
        <v>10000</v>
      </c>
      <c r="D5" t="s">
        <v>37</v>
      </c>
      <c r="E5" t="s">
        <v>38</v>
      </c>
      <c r="F5" t="s">
        <v>39</v>
      </c>
      <c r="G5" t="s">
        <v>16</v>
      </c>
      <c r="H5" t="s">
        <v>290</v>
      </c>
      <c r="I5">
        <v>0</v>
      </c>
      <c r="J5" t="s">
        <v>40</v>
      </c>
      <c r="K5" t="s">
        <v>1506</v>
      </c>
      <c r="L5">
        <v>0</v>
      </c>
      <c r="M5" t="s">
        <v>18</v>
      </c>
      <c r="N5" t="str">
        <f t="shared" si="0"/>
        <v>Landing permits, environmental/national security reviews required per domestic law in each landing country. Protected under UNCLOS Art. 113–115 (penalize willful/negligent damage on high seas) + 1884 Paris Convention. Repair delays common due to permitting.</v>
      </c>
      <c r="O5" t="s">
        <v>1496</v>
      </c>
    </row>
    <row r="6" spans="1:17" x14ac:dyDescent="0.2">
      <c r="A6" t="s">
        <v>42</v>
      </c>
      <c r="B6">
        <v>2025</v>
      </c>
      <c r="C6">
        <v>680</v>
      </c>
      <c r="D6" t="s">
        <v>37</v>
      </c>
      <c r="E6" t="s">
        <v>24</v>
      </c>
      <c r="F6" t="s">
        <v>43</v>
      </c>
      <c r="G6" t="s">
        <v>1501</v>
      </c>
      <c r="H6" t="s">
        <v>401</v>
      </c>
      <c r="I6">
        <v>0</v>
      </c>
      <c r="J6" t="s">
        <v>44</v>
      </c>
      <c r="K6" t="s">
        <v>401</v>
      </c>
      <c r="L6">
        <v>0</v>
      </c>
      <c r="M6" t="s">
        <v>28</v>
      </c>
      <c r="N6" t="str">
        <f t="shared" si="0"/>
        <v>Landing permits, environmental/national security reviews required per domestic law in each landing country. Protected under UNCLOS Art. 113–115 (penalize willful/negligent damage on high seas) + 1884 Paris Convention. Repair delays common due to permitting.</v>
      </c>
      <c r="O6" t="s">
        <v>1497</v>
      </c>
    </row>
    <row r="7" spans="1:17" x14ac:dyDescent="0.2">
      <c r="A7" t="s">
        <v>45</v>
      </c>
      <c r="B7">
        <v>1999</v>
      </c>
      <c r="C7">
        <v>3751</v>
      </c>
      <c r="D7" t="s">
        <v>13</v>
      </c>
      <c r="E7" t="s">
        <v>24</v>
      </c>
      <c r="F7" t="s">
        <v>46</v>
      </c>
      <c r="G7" t="s">
        <v>26</v>
      </c>
      <c r="H7" t="s">
        <v>1502</v>
      </c>
      <c r="I7">
        <v>0</v>
      </c>
      <c r="J7" t="s">
        <v>47</v>
      </c>
      <c r="K7" t="s">
        <v>1502</v>
      </c>
      <c r="L7">
        <v>0</v>
      </c>
      <c r="M7" t="s">
        <v>28</v>
      </c>
      <c r="N7"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7" t="s">
        <v>1498</v>
      </c>
    </row>
    <row r="8" spans="1:17" x14ac:dyDescent="0.2">
      <c r="A8" t="s">
        <v>48</v>
      </c>
      <c r="B8">
        <v>2008</v>
      </c>
      <c r="C8">
        <v>626</v>
      </c>
      <c r="D8" t="s">
        <v>13</v>
      </c>
      <c r="E8" t="s">
        <v>24</v>
      </c>
      <c r="F8" t="s">
        <v>49</v>
      </c>
      <c r="G8" t="s">
        <v>26</v>
      </c>
      <c r="H8" t="s">
        <v>1502</v>
      </c>
      <c r="I8">
        <v>0</v>
      </c>
      <c r="J8" t="s">
        <v>47</v>
      </c>
      <c r="K8" t="s">
        <v>1502</v>
      </c>
      <c r="L8">
        <v>0</v>
      </c>
      <c r="M8" t="s">
        <v>28</v>
      </c>
      <c r="N8"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8" t="s">
        <v>1507</v>
      </c>
    </row>
    <row r="9" spans="1:17" x14ac:dyDescent="0.2">
      <c r="A9" t="s">
        <v>50</v>
      </c>
      <c r="B9">
        <v>2012</v>
      </c>
      <c r="C9">
        <v>53</v>
      </c>
      <c r="D9" t="s">
        <v>13</v>
      </c>
      <c r="E9" t="s">
        <v>24</v>
      </c>
      <c r="F9" t="s">
        <v>51</v>
      </c>
      <c r="I9">
        <v>0</v>
      </c>
      <c r="J9" t="s">
        <v>47</v>
      </c>
      <c r="K9" t="s">
        <v>1502</v>
      </c>
      <c r="L9">
        <v>0</v>
      </c>
      <c r="M9" t="s">
        <v>28</v>
      </c>
      <c r="N9"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9" t="s">
        <v>1508</v>
      </c>
    </row>
    <row r="10" spans="1:17" x14ac:dyDescent="0.2">
      <c r="A10" t="s">
        <v>52</v>
      </c>
      <c r="B10">
        <v>2004</v>
      </c>
      <c r="C10">
        <v>2485</v>
      </c>
      <c r="D10" t="s">
        <v>13</v>
      </c>
      <c r="E10" t="s">
        <v>24</v>
      </c>
      <c r="F10" t="s">
        <v>53</v>
      </c>
      <c r="G10" t="s">
        <v>21</v>
      </c>
      <c r="H10" t="s">
        <v>20</v>
      </c>
      <c r="I10">
        <v>0</v>
      </c>
      <c r="J10" t="s">
        <v>47</v>
      </c>
      <c r="K10" t="s">
        <v>1502</v>
      </c>
      <c r="L10">
        <v>0</v>
      </c>
      <c r="M10" t="s">
        <v>28</v>
      </c>
      <c r="N10"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10" t="s">
        <v>1509</v>
      </c>
    </row>
    <row r="11" spans="1:17" x14ac:dyDescent="0.2">
      <c r="A11" t="s">
        <v>54</v>
      </c>
      <c r="B11">
        <v>2012</v>
      </c>
      <c r="C11">
        <v>1860</v>
      </c>
      <c r="D11" t="s">
        <v>13</v>
      </c>
      <c r="E11" t="s">
        <v>55</v>
      </c>
      <c r="F11" t="s">
        <v>56</v>
      </c>
      <c r="G11" t="s">
        <v>16</v>
      </c>
      <c r="H11" t="s">
        <v>290</v>
      </c>
      <c r="I11">
        <v>0</v>
      </c>
      <c r="J11" t="s">
        <v>57</v>
      </c>
      <c r="K11" t="s">
        <v>2093</v>
      </c>
      <c r="L11">
        <v>0</v>
      </c>
      <c r="M11" t="s">
        <v>58</v>
      </c>
      <c r="N11"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11" t="s">
        <v>1510</v>
      </c>
    </row>
    <row r="12" spans="1:17" x14ac:dyDescent="0.2">
      <c r="A12" t="s">
        <v>59</v>
      </c>
      <c r="B12">
        <v>1997</v>
      </c>
      <c r="C12">
        <v>787</v>
      </c>
      <c r="D12" t="s">
        <v>13</v>
      </c>
      <c r="E12" t="s">
        <v>60</v>
      </c>
      <c r="F12" t="s">
        <v>61</v>
      </c>
      <c r="G12" t="s">
        <v>16</v>
      </c>
      <c r="H12" t="s">
        <v>290</v>
      </c>
      <c r="I12">
        <v>0</v>
      </c>
      <c r="J12" t="s">
        <v>62</v>
      </c>
      <c r="K12" t="s">
        <v>1511</v>
      </c>
      <c r="L12">
        <v>0</v>
      </c>
      <c r="M12" t="s">
        <v>33</v>
      </c>
      <c r="N12" t="str">
        <f t="shared" si="0"/>
        <v>Landing permits, environmental/national security reviews required per domestic law in each landing country. Protected under UNCLOS Art. 113–115 (penalize willful/negligent damage on high seas) + 1884 Paris Convention. Repair delays common due to permitting.</v>
      </c>
      <c r="O12" t="s">
        <v>1512</v>
      </c>
    </row>
    <row r="13" spans="1:17" x14ac:dyDescent="0.2">
      <c r="A13" t="s">
        <v>63</v>
      </c>
      <c r="B13">
        <v>1990</v>
      </c>
      <c r="C13">
        <v>198</v>
      </c>
      <c r="D13" t="s">
        <v>13</v>
      </c>
      <c r="E13" t="s">
        <v>64</v>
      </c>
      <c r="F13" t="s">
        <v>65</v>
      </c>
      <c r="G13" t="s">
        <v>66</v>
      </c>
      <c r="H13" t="s">
        <v>290</v>
      </c>
      <c r="I13">
        <v>0</v>
      </c>
      <c r="J13" t="s">
        <v>67</v>
      </c>
      <c r="K13" t="s">
        <v>64</v>
      </c>
      <c r="L13">
        <v>0</v>
      </c>
      <c r="M13" t="s">
        <v>34</v>
      </c>
      <c r="N13" t="str">
        <f t="shared" si="0"/>
        <v>Landing permits, environmental/national security reviews required per domestic law in each landing country. Protected under UNCLOS Art. 113–115 (penalize willful/negligent damage on high seas) + 1884 Paris Convention. Repair delays common due to permitting.</v>
      </c>
      <c r="O13" t="s">
        <v>1513</v>
      </c>
    </row>
    <row r="14" spans="1:17" x14ac:dyDescent="0.2">
      <c r="A14" t="s">
        <v>68</v>
      </c>
      <c r="B14">
        <v>2002</v>
      </c>
      <c r="C14">
        <v>312</v>
      </c>
      <c r="D14" t="s">
        <v>13</v>
      </c>
      <c r="E14" t="s">
        <v>69</v>
      </c>
      <c r="F14" t="s">
        <v>70</v>
      </c>
      <c r="G14" t="s">
        <v>71</v>
      </c>
      <c r="H14" t="s">
        <v>776</v>
      </c>
      <c r="I14">
        <v>0</v>
      </c>
      <c r="J14" t="s">
        <v>72</v>
      </c>
      <c r="L14">
        <v>0</v>
      </c>
      <c r="M14" t="s">
        <v>41</v>
      </c>
      <c r="N14" t="str">
        <f t="shared" si="0"/>
        <v>Landing permits, environmental/national security reviews required per domestic law in each landing country. Protected under UNCLOS Art. 113–115 (penalize willful/negligent damage on high seas) + 1884 Paris Convention. Repair delays common due to permitting.</v>
      </c>
      <c r="O14" t="s">
        <v>1514</v>
      </c>
    </row>
    <row r="15" spans="1:17" x14ac:dyDescent="0.2">
      <c r="A15" t="s">
        <v>75</v>
      </c>
      <c r="B15">
        <v>1999</v>
      </c>
      <c r="C15">
        <v>140</v>
      </c>
      <c r="D15" t="s">
        <v>13</v>
      </c>
      <c r="E15" t="s">
        <v>76</v>
      </c>
      <c r="F15" t="s">
        <v>77</v>
      </c>
      <c r="I15">
        <v>0</v>
      </c>
      <c r="J15" t="s">
        <v>78</v>
      </c>
      <c r="K15" t="s">
        <v>1515</v>
      </c>
      <c r="L15">
        <v>0</v>
      </c>
      <c r="M15" t="s">
        <v>28</v>
      </c>
      <c r="N15" t="str">
        <f t="shared" si="0"/>
        <v>Landing permits, environmental/national security reviews required per domestic law in each landing country. Protected under UNCLOS Art. 113–115 (penalize willful/negligent damage on high seas) + 1884 Paris Convention. Repair delays common due to permitting.</v>
      </c>
      <c r="O15" t="s">
        <v>1516</v>
      </c>
    </row>
    <row r="16" spans="1:17" x14ac:dyDescent="0.2">
      <c r="A16" t="s">
        <v>79</v>
      </c>
      <c r="B16">
        <v>1994</v>
      </c>
      <c r="C16">
        <v>2012</v>
      </c>
      <c r="D16" t="s">
        <v>13</v>
      </c>
      <c r="E16" t="s">
        <v>24</v>
      </c>
      <c r="F16" t="s">
        <v>80</v>
      </c>
      <c r="G16" t="s">
        <v>26</v>
      </c>
      <c r="H16" t="s">
        <v>1502</v>
      </c>
      <c r="I16">
        <v>0</v>
      </c>
      <c r="J16" t="s">
        <v>81</v>
      </c>
      <c r="K16" t="s">
        <v>1502</v>
      </c>
      <c r="L16">
        <v>0</v>
      </c>
      <c r="M16" t="s">
        <v>28</v>
      </c>
      <c r="N16"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16" t="s">
        <v>1517</v>
      </c>
    </row>
    <row r="17" spans="1:16" x14ac:dyDescent="0.2">
      <c r="A17" t="s">
        <v>82</v>
      </c>
      <c r="B17">
        <v>2000</v>
      </c>
      <c r="C17">
        <v>8373</v>
      </c>
      <c r="D17" t="s">
        <v>13</v>
      </c>
      <c r="E17" t="s">
        <v>1518</v>
      </c>
      <c r="F17" t="s">
        <v>83</v>
      </c>
      <c r="G17" t="s">
        <v>26</v>
      </c>
      <c r="H17" t="s">
        <v>1502</v>
      </c>
      <c r="I17">
        <v>0</v>
      </c>
      <c r="J17" t="s">
        <v>84</v>
      </c>
      <c r="K17" t="s">
        <v>1520</v>
      </c>
      <c r="L17">
        <v>0</v>
      </c>
      <c r="M17" t="s">
        <v>74</v>
      </c>
      <c r="N17"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17" t="s">
        <v>1519</v>
      </c>
    </row>
    <row r="18" spans="1:16" x14ac:dyDescent="0.2">
      <c r="A18" t="s">
        <v>89</v>
      </c>
      <c r="B18">
        <v>1991</v>
      </c>
      <c r="D18" t="s">
        <v>13</v>
      </c>
      <c r="E18" t="s">
        <v>90</v>
      </c>
      <c r="F18" t="s">
        <v>91</v>
      </c>
      <c r="I18">
        <v>0</v>
      </c>
      <c r="J18" t="s">
        <v>92</v>
      </c>
      <c r="K18" t="s">
        <v>90</v>
      </c>
      <c r="L18">
        <v>0</v>
      </c>
      <c r="M18" t="s">
        <v>28</v>
      </c>
      <c r="N18" t="str">
        <f t="shared" si="0"/>
        <v>Landing permits, environmental/national security reviews required per domestic law in each landing country. Protected under UNCLOS Art. 113–115 (penalize willful/negligent damage on high seas) + 1884 Paris Convention. Repair delays common due to permitting.; US: FCC Submarine Cable Landing License mandatory (25-year term); 2025 FCC rules require SLTE owner/operator licensing, cybersecurity/physical security standards, and presumption of denial for foreign adversary (China/Russia/etc.) ownership/control/equipment. Team Telecom national security review; no Chinese components allowed on US-landing systems.</v>
      </c>
      <c r="O18" t="s">
        <v>1521</v>
      </c>
    </row>
    <row r="19" spans="1:16" x14ac:dyDescent="0.2">
      <c r="A19" t="s">
        <v>93</v>
      </c>
      <c r="B19">
        <v>2003</v>
      </c>
      <c r="C19">
        <v>13000</v>
      </c>
      <c r="D19" t="s">
        <v>13</v>
      </c>
      <c r="E19" t="s">
        <v>85</v>
      </c>
      <c r="F19" t="s">
        <v>94</v>
      </c>
      <c r="G19" t="s">
        <v>16</v>
      </c>
      <c r="H19" t="s">
        <v>290</v>
      </c>
      <c r="I19">
        <v>0</v>
      </c>
      <c r="J19" t="s">
        <v>95</v>
      </c>
      <c r="K19" t="s">
        <v>1522</v>
      </c>
      <c r="L19">
        <v>0</v>
      </c>
      <c r="M19" t="s">
        <v>35</v>
      </c>
      <c r="N19" t="str">
        <f t="shared" si="0"/>
        <v>Landing permits, environmental/national security reviews required per domestic law in each landing country. Protected under UNCLOS Art. 113–115 (penalize willful/negligent damage on high seas) + 1884 Paris Convention. Repair delays common due to permitting.</v>
      </c>
      <c r="O19" s="4" t="s">
        <v>1523</v>
      </c>
    </row>
    <row r="20" spans="1:16" x14ac:dyDescent="0.2">
      <c r="A20" t="s">
        <v>96</v>
      </c>
      <c r="B20">
        <v>2025</v>
      </c>
      <c r="C20">
        <v>670</v>
      </c>
      <c r="D20" t="s">
        <v>37</v>
      </c>
      <c r="E20" t="s">
        <v>97</v>
      </c>
      <c r="F20" t="s">
        <v>98</v>
      </c>
      <c r="I20">
        <v>0</v>
      </c>
      <c r="J20" t="s">
        <v>99</v>
      </c>
      <c r="K20" t="s">
        <v>97</v>
      </c>
      <c r="L20">
        <v>0</v>
      </c>
      <c r="M20" t="s">
        <v>34</v>
      </c>
      <c r="N20" t="s">
        <v>100</v>
      </c>
      <c r="O20" t="s">
        <v>1524</v>
      </c>
    </row>
    <row r="21" spans="1:16" x14ac:dyDescent="0.2">
      <c r="A21" t="s">
        <v>101</v>
      </c>
      <c r="B21">
        <v>2027</v>
      </c>
      <c r="C21">
        <v>11972</v>
      </c>
      <c r="D21" t="s">
        <v>37</v>
      </c>
      <c r="E21" t="s">
        <v>102</v>
      </c>
      <c r="F21" t="s">
        <v>103</v>
      </c>
      <c r="G21" t="s">
        <v>26</v>
      </c>
      <c r="H21" t="s">
        <v>1502</v>
      </c>
      <c r="I21">
        <v>0</v>
      </c>
      <c r="J21" t="s">
        <v>104</v>
      </c>
      <c r="K21" t="s">
        <v>1527</v>
      </c>
      <c r="L21">
        <v>0</v>
      </c>
      <c r="M21" t="s">
        <v>105</v>
      </c>
      <c r="O21" t="s">
        <v>1526</v>
      </c>
      <c r="P21" t="s">
        <v>1525</v>
      </c>
    </row>
    <row r="22" spans="1:16" x14ac:dyDescent="0.2">
      <c r="A22" t="s">
        <v>106</v>
      </c>
      <c r="B22">
        <v>2001</v>
      </c>
      <c r="D22" t="s">
        <v>13</v>
      </c>
      <c r="E22" t="s">
        <v>107</v>
      </c>
      <c r="F22" t="s">
        <v>108</v>
      </c>
      <c r="I22">
        <v>0</v>
      </c>
      <c r="J22" t="s">
        <v>109</v>
      </c>
      <c r="K22" t="s">
        <v>107</v>
      </c>
      <c r="L22">
        <v>0</v>
      </c>
      <c r="M22" t="s">
        <v>110</v>
      </c>
      <c r="O22" t="s">
        <v>1528</v>
      </c>
    </row>
    <row r="23" spans="1:16" x14ac:dyDescent="0.2">
      <c r="A23" t="s">
        <v>111</v>
      </c>
      <c r="B23">
        <v>2001</v>
      </c>
      <c r="C23">
        <v>8600</v>
      </c>
      <c r="D23" t="s">
        <v>13</v>
      </c>
      <c r="E23" t="s">
        <v>112</v>
      </c>
      <c r="F23" t="s">
        <v>113</v>
      </c>
      <c r="G23" t="s">
        <v>26</v>
      </c>
      <c r="H23" t="s">
        <v>1502</v>
      </c>
      <c r="I23">
        <v>0</v>
      </c>
      <c r="J23" t="s">
        <v>114</v>
      </c>
      <c r="K23" t="s">
        <v>1531</v>
      </c>
      <c r="L23">
        <v>0</v>
      </c>
      <c r="M23" t="s">
        <v>74</v>
      </c>
      <c r="O23" t="s">
        <v>1529</v>
      </c>
      <c r="P23" t="s">
        <v>1530</v>
      </c>
    </row>
    <row r="24" spans="1:16" x14ac:dyDescent="0.2">
      <c r="A24" t="s">
        <v>115</v>
      </c>
      <c r="B24">
        <v>2028</v>
      </c>
      <c r="D24" t="s">
        <v>37</v>
      </c>
      <c r="E24" t="s">
        <v>116</v>
      </c>
      <c r="F24" t="s">
        <v>117</v>
      </c>
      <c r="G24" t="s">
        <v>26</v>
      </c>
      <c r="H24" t="s">
        <v>1502</v>
      </c>
      <c r="I24">
        <v>0</v>
      </c>
      <c r="J24" t="s">
        <v>118</v>
      </c>
      <c r="K24" t="s">
        <v>116</v>
      </c>
      <c r="L24">
        <v>0</v>
      </c>
      <c r="M24" t="s">
        <v>34</v>
      </c>
      <c r="O24" t="s">
        <v>1532</v>
      </c>
    </row>
    <row r="25" spans="1:16" x14ac:dyDescent="0.2">
      <c r="A25" t="s">
        <v>119</v>
      </c>
      <c r="B25">
        <v>2023</v>
      </c>
      <c r="C25">
        <v>2470</v>
      </c>
      <c r="D25" t="s">
        <v>13</v>
      </c>
      <c r="E25" t="s">
        <v>120</v>
      </c>
      <c r="F25" t="s">
        <v>121</v>
      </c>
      <c r="I25">
        <v>0</v>
      </c>
      <c r="J25" t="s">
        <v>122</v>
      </c>
      <c r="K25" t="s">
        <v>2094</v>
      </c>
      <c r="L25">
        <v>0</v>
      </c>
      <c r="M25" t="s">
        <v>58</v>
      </c>
      <c r="O25" t="s">
        <v>1533</v>
      </c>
    </row>
    <row r="26" spans="1:16" x14ac:dyDescent="0.2">
      <c r="A26" t="s">
        <v>123</v>
      </c>
      <c r="B26">
        <v>2017</v>
      </c>
      <c r="C26">
        <v>25000</v>
      </c>
      <c r="D26" t="s">
        <v>13</v>
      </c>
      <c r="E26" t="s">
        <v>124</v>
      </c>
      <c r="F26" t="s">
        <v>125</v>
      </c>
      <c r="G26" t="s">
        <v>126</v>
      </c>
      <c r="H26" t="s">
        <v>2091</v>
      </c>
      <c r="I26">
        <v>0</v>
      </c>
      <c r="J26" t="s">
        <v>127</v>
      </c>
      <c r="K26" t="s">
        <v>1535</v>
      </c>
      <c r="L26">
        <v>1</v>
      </c>
      <c r="M26" t="s">
        <v>18</v>
      </c>
      <c r="O26" t="s">
        <v>1534</v>
      </c>
    </row>
    <row r="27" spans="1:16" x14ac:dyDescent="0.2">
      <c r="A27" t="s">
        <v>128</v>
      </c>
      <c r="B27">
        <v>2009</v>
      </c>
      <c r="C27">
        <v>20000</v>
      </c>
      <c r="D27" t="s">
        <v>13</v>
      </c>
      <c r="E27" t="s">
        <v>129</v>
      </c>
      <c r="F27" t="s">
        <v>130</v>
      </c>
      <c r="G27" t="s">
        <v>131</v>
      </c>
      <c r="H27" t="s">
        <v>2092</v>
      </c>
      <c r="I27">
        <v>0</v>
      </c>
      <c r="J27" t="s">
        <v>132</v>
      </c>
      <c r="K27" t="s">
        <v>1536</v>
      </c>
      <c r="L27">
        <v>0</v>
      </c>
      <c r="M27" t="s">
        <v>133</v>
      </c>
      <c r="O27" t="s">
        <v>1537</v>
      </c>
    </row>
    <row r="28" spans="1:16" x14ac:dyDescent="0.2">
      <c r="A28" t="s">
        <v>134</v>
      </c>
      <c r="B28">
        <v>2028</v>
      </c>
      <c r="C28">
        <v>19000</v>
      </c>
      <c r="D28" t="s">
        <v>37</v>
      </c>
      <c r="E28" t="s">
        <v>135</v>
      </c>
      <c r="F28" t="s">
        <v>136</v>
      </c>
      <c r="I28">
        <v>0</v>
      </c>
      <c r="J28" t="s">
        <v>137</v>
      </c>
      <c r="K28" t="s">
        <v>1538</v>
      </c>
      <c r="L28">
        <v>0</v>
      </c>
      <c r="M28" t="s">
        <v>133</v>
      </c>
      <c r="O28" t="s">
        <v>1539</v>
      </c>
    </row>
    <row r="29" spans="1:16" x14ac:dyDescent="0.2">
      <c r="A29" t="s">
        <v>141</v>
      </c>
      <c r="B29">
        <v>2017</v>
      </c>
      <c r="C29">
        <v>279</v>
      </c>
      <c r="D29" t="s">
        <v>13</v>
      </c>
      <c r="E29" t="s">
        <v>142</v>
      </c>
      <c r="F29" t="s">
        <v>143</v>
      </c>
      <c r="G29" t="s">
        <v>21</v>
      </c>
      <c r="H29" t="s">
        <v>20</v>
      </c>
      <c r="I29">
        <v>0</v>
      </c>
      <c r="J29" t="s">
        <v>144</v>
      </c>
      <c r="K29" t="s">
        <v>1540</v>
      </c>
      <c r="L29">
        <v>0</v>
      </c>
      <c r="M29" t="s">
        <v>110</v>
      </c>
      <c r="O29" t="s">
        <v>1541</v>
      </c>
    </row>
    <row r="30" spans="1:16" x14ac:dyDescent="0.2">
      <c r="A30" t="s">
        <v>146</v>
      </c>
      <c r="B30">
        <v>2007</v>
      </c>
      <c r="C30">
        <v>1634</v>
      </c>
      <c r="D30" t="s">
        <v>13</v>
      </c>
      <c r="E30" t="s">
        <v>147</v>
      </c>
      <c r="F30" t="s">
        <v>148</v>
      </c>
      <c r="G30" t="s">
        <v>16</v>
      </c>
      <c r="H30" t="s">
        <v>290</v>
      </c>
      <c r="I30">
        <v>0</v>
      </c>
      <c r="J30" t="s">
        <v>149</v>
      </c>
      <c r="K30" t="s">
        <v>1542</v>
      </c>
      <c r="L30">
        <v>0</v>
      </c>
      <c r="M30" t="s">
        <v>41</v>
      </c>
      <c r="O30" t="s">
        <v>1543</v>
      </c>
    </row>
    <row r="31" spans="1:16" x14ac:dyDescent="0.2">
      <c r="A31" t="s">
        <v>150</v>
      </c>
      <c r="B31">
        <v>2022</v>
      </c>
      <c r="C31">
        <v>1491</v>
      </c>
      <c r="D31" t="s">
        <v>13</v>
      </c>
      <c r="E31" t="s">
        <v>24</v>
      </c>
      <c r="F31" t="s">
        <v>151</v>
      </c>
      <c r="I31">
        <v>0</v>
      </c>
      <c r="J31" t="s">
        <v>47</v>
      </c>
      <c r="K31" t="s">
        <v>1502</v>
      </c>
      <c r="L31">
        <v>0</v>
      </c>
      <c r="M31" t="s">
        <v>28</v>
      </c>
      <c r="O31" t="s">
        <v>1544</v>
      </c>
    </row>
    <row r="32" spans="1:16" x14ac:dyDescent="0.2">
      <c r="A32" t="s">
        <v>152</v>
      </c>
      <c r="B32">
        <v>2024</v>
      </c>
      <c r="C32">
        <v>500</v>
      </c>
      <c r="D32" t="s">
        <v>13</v>
      </c>
      <c r="E32" t="s">
        <v>153</v>
      </c>
      <c r="F32" t="s">
        <v>154</v>
      </c>
      <c r="G32" t="s">
        <v>155</v>
      </c>
      <c r="H32" t="s">
        <v>1049</v>
      </c>
      <c r="I32">
        <v>0</v>
      </c>
      <c r="J32" t="s">
        <v>156</v>
      </c>
      <c r="K32" t="s">
        <v>1049</v>
      </c>
      <c r="L32">
        <v>0</v>
      </c>
      <c r="M32" t="s">
        <v>34</v>
      </c>
      <c r="O32" t="s">
        <v>1545</v>
      </c>
    </row>
    <row r="33" spans="1:16" x14ac:dyDescent="0.2">
      <c r="A33" t="s">
        <v>157</v>
      </c>
      <c r="B33">
        <v>2027</v>
      </c>
      <c r="D33" t="s">
        <v>37</v>
      </c>
      <c r="E33" t="s">
        <v>158</v>
      </c>
      <c r="F33" t="s">
        <v>159</v>
      </c>
      <c r="I33">
        <v>0</v>
      </c>
      <c r="J33" t="s">
        <v>160</v>
      </c>
      <c r="K33" t="s">
        <v>1502</v>
      </c>
      <c r="L33">
        <v>0</v>
      </c>
      <c r="M33" t="s">
        <v>110</v>
      </c>
      <c r="O33" t="s">
        <v>1759</v>
      </c>
      <c r="P33" t="s">
        <v>1758</v>
      </c>
    </row>
    <row r="34" spans="1:16" x14ac:dyDescent="0.2">
      <c r="A34" t="s">
        <v>73</v>
      </c>
      <c r="B34">
        <v>2001</v>
      </c>
      <c r="C34">
        <v>12700</v>
      </c>
      <c r="D34" t="s">
        <v>13</v>
      </c>
      <c r="E34" t="s">
        <v>161</v>
      </c>
      <c r="F34" t="s">
        <v>162</v>
      </c>
      <c r="G34" t="s">
        <v>26</v>
      </c>
      <c r="I34">
        <v>0</v>
      </c>
      <c r="J34" t="s">
        <v>163</v>
      </c>
      <c r="L34">
        <v>0</v>
      </c>
      <c r="M34" t="s">
        <v>105</v>
      </c>
      <c r="O34" t="s">
        <v>1743</v>
      </c>
    </row>
    <row r="35" spans="1:16" x14ac:dyDescent="0.2">
      <c r="A35" t="s">
        <v>164</v>
      </c>
      <c r="B35">
        <v>2016</v>
      </c>
      <c r="C35">
        <v>260</v>
      </c>
      <c r="D35" t="s">
        <v>13</v>
      </c>
      <c r="E35" t="s">
        <v>165</v>
      </c>
      <c r="F35" t="s">
        <v>166</v>
      </c>
      <c r="G35" t="s">
        <v>139</v>
      </c>
      <c r="H35" t="s">
        <v>401</v>
      </c>
      <c r="I35">
        <v>1</v>
      </c>
      <c r="J35" t="s">
        <v>167</v>
      </c>
      <c r="K35" t="s">
        <v>165</v>
      </c>
      <c r="L35">
        <v>0</v>
      </c>
      <c r="M35" t="s">
        <v>168</v>
      </c>
      <c r="O35" t="s">
        <v>1546</v>
      </c>
    </row>
    <row r="36" spans="1:16" x14ac:dyDescent="0.2">
      <c r="A36" t="s">
        <v>169</v>
      </c>
      <c r="B36">
        <v>2022</v>
      </c>
      <c r="C36">
        <v>66</v>
      </c>
      <c r="D36" t="s">
        <v>13</v>
      </c>
      <c r="E36" t="s">
        <v>20</v>
      </c>
      <c r="F36" t="s">
        <v>170</v>
      </c>
      <c r="I36">
        <v>0</v>
      </c>
      <c r="J36" t="s">
        <v>171</v>
      </c>
      <c r="K36" t="s">
        <v>20</v>
      </c>
      <c r="L36">
        <v>0</v>
      </c>
      <c r="M36" t="s">
        <v>22</v>
      </c>
      <c r="O36" t="s">
        <v>1547</v>
      </c>
    </row>
    <row r="37" spans="1:16" x14ac:dyDescent="0.2">
      <c r="A37" t="s">
        <v>177</v>
      </c>
      <c r="B37">
        <v>2001</v>
      </c>
      <c r="C37">
        <v>274</v>
      </c>
      <c r="D37" t="s">
        <v>13</v>
      </c>
      <c r="E37" t="s">
        <v>64</v>
      </c>
      <c r="F37" t="s">
        <v>178</v>
      </c>
      <c r="I37">
        <v>0</v>
      </c>
      <c r="J37" t="s">
        <v>179</v>
      </c>
      <c r="K37" t="s">
        <v>64</v>
      </c>
      <c r="L37">
        <v>0</v>
      </c>
      <c r="M37" t="s">
        <v>34</v>
      </c>
      <c r="O37" t="s">
        <v>1548</v>
      </c>
    </row>
    <row r="38" spans="1:16" x14ac:dyDescent="0.2">
      <c r="A38" t="s">
        <v>176</v>
      </c>
      <c r="B38">
        <v>2000</v>
      </c>
      <c r="C38">
        <v>1042</v>
      </c>
      <c r="D38" t="s">
        <v>13</v>
      </c>
      <c r="E38" t="s">
        <v>182</v>
      </c>
      <c r="F38" t="s">
        <v>183</v>
      </c>
      <c r="G38" t="s">
        <v>16</v>
      </c>
      <c r="H38" t="s">
        <v>290</v>
      </c>
      <c r="I38">
        <v>0</v>
      </c>
      <c r="J38" t="s">
        <v>184</v>
      </c>
      <c r="K38" t="s">
        <v>1549</v>
      </c>
      <c r="L38">
        <v>0</v>
      </c>
      <c r="M38" t="s">
        <v>34</v>
      </c>
      <c r="O38" t="s">
        <v>1550</v>
      </c>
    </row>
    <row r="39" spans="1:16" x14ac:dyDescent="0.2">
      <c r="A39" t="s">
        <v>185</v>
      </c>
      <c r="B39">
        <v>1997</v>
      </c>
      <c r="C39">
        <v>437</v>
      </c>
      <c r="D39" t="s">
        <v>13</v>
      </c>
      <c r="E39" t="s">
        <v>186</v>
      </c>
      <c r="F39" t="s">
        <v>187</v>
      </c>
      <c r="I39">
        <v>0</v>
      </c>
      <c r="J39" t="s">
        <v>188</v>
      </c>
      <c r="K39" t="s">
        <v>1551</v>
      </c>
      <c r="L39">
        <v>0</v>
      </c>
      <c r="M39" t="s">
        <v>34</v>
      </c>
      <c r="O39" t="s">
        <v>1552</v>
      </c>
    </row>
    <row r="40" spans="1:16" x14ac:dyDescent="0.2">
      <c r="A40" t="s">
        <v>189</v>
      </c>
      <c r="B40">
        <v>2026</v>
      </c>
      <c r="C40">
        <v>4500</v>
      </c>
      <c r="D40" t="s">
        <v>37</v>
      </c>
      <c r="E40" t="s">
        <v>180</v>
      </c>
      <c r="F40" t="s">
        <v>190</v>
      </c>
      <c r="I40">
        <v>0</v>
      </c>
      <c r="J40" t="s">
        <v>191</v>
      </c>
      <c r="K40" t="s">
        <v>180</v>
      </c>
      <c r="L40">
        <v>0</v>
      </c>
      <c r="M40" t="s">
        <v>22</v>
      </c>
      <c r="O40" t="s">
        <v>1553</v>
      </c>
    </row>
    <row r="41" spans="1:16" x14ac:dyDescent="0.2">
      <c r="A41" t="s">
        <v>192</v>
      </c>
      <c r="B41">
        <v>1995</v>
      </c>
      <c r="C41">
        <v>241</v>
      </c>
      <c r="D41" t="s">
        <v>13</v>
      </c>
      <c r="E41" t="s">
        <v>193</v>
      </c>
      <c r="F41" t="s">
        <v>194</v>
      </c>
      <c r="G41" t="s">
        <v>16</v>
      </c>
      <c r="H41" t="s">
        <v>290</v>
      </c>
      <c r="I41">
        <v>0</v>
      </c>
      <c r="J41" t="s">
        <v>195</v>
      </c>
      <c r="K41" t="s">
        <v>193</v>
      </c>
      <c r="L41">
        <v>0</v>
      </c>
      <c r="M41" t="s">
        <v>110</v>
      </c>
      <c r="O41" t="s">
        <v>1554</v>
      </c>
    </row>
    <row r="42" spans="1:16" x14ac:dyDescent="0.2">
      <c r="A42" t="s">
        <v>196</v>
      </c>
      <c r="B42">
        <v>2003</v>
      </c>
      <c r="C42">
        <v>239</v>
      </c>
      <c r="D42" t="s">
        <v>13</v>
      </c>
      <c r="E42" t="s">
        <v>193</v>
      </c>
      <c r="F42" t="s">
        <v>197</v>
      </c>
      <c r="G42" t="s">
        <v>16</v>
      </c>
      <c r="H42" t="s">
        <v>290</v>
      </c>
      <c r="I42">
        <v>0</v>
      </c>
      <c r="J42" t="s">
        <v>195</v>
      </c>
      <c r="K42" t="s">
        <v>193</v>
      </c>
      <c r="L42">
        <v>0</v>
      </c>
      <c r="M42" t="s">
        <v>110</v>
      </c>
      <c r="O42" t="s">
        <v>1555</v>
      </c>
    </row>
    <row r="43" spans="1:16" x14ac:dyDescent="0.2">
      <c r="A43" t="s">
        <v>198</v>
      </c>
      <c r="B43">
        <v>2005</v>
      </c>
      <c r="C43">
        <v>298</v>
      </c>
      <c r="D43" t="s">
        <v>13</v>
      </c>
      <c r="E43" t="s">
        <v>193</v>
      </c>
      <c r="F43" t="s">
        <v>199</v>
      </c>
      <c r="I43">
        <v>0</v>
      </c>
      <c r="J43" t="s">
        <v>200</v>
      </c>
      <c r="K43" t="s">
        <v>193</v>
      </c>
      <c r="L43">
        <v>0</v>
      </c>
      <c r="M43" t="s">
        <v>110</v>
      </c>
      <c r="O43" t="s">
        <v>1556</v>
      </c>
    </row>
    <row r="44" spans="1:16" x14ac:dyDescent="0.2">
      <c r="A44" t="s">
        <v>201</v>
      </c>
      <c r="B44">
        <v>2009</v>
      </c>
      <c r="C44">
        <v>353</v>
      </c>
      <c r="D44" t="s">
        <v>13</v>
      </c>
      <c r="E44" t="s">
        <v>202</v>
      </c>
      <c r="F44" t="s">
        <v>203</v>
      </c>
      <c r="G44" t="s">
        <v>139</v>
      </c>
      <c r="H44" t="s">
        <v>401</v>
      </c>
      <c r="I44">
        <v>1</v>
      </c>
      <c r="J44" t="s">
        <v>204</v>
      </c>
      <c r="K44" t="s">
        <v>202</v>
      </c>
      <c r="L44">
        <v>0</v>
      </c>
      <c r="M44" t="s">
        <v>22</v>
      </c>
      <c r="O44" t="s">
        <v>1557</v>
      </c>
    </row>
    <row r="45" spans="1:16" x14ac:dyDescent="0.2">
      <c r="A45" t="s">
        <v>207</v>
      </c>
      <c r="B45">
        <v>2016</v>
      </c>
      <c r="C45">
        <v>8100</v>
      </c>
      <c r="D45" t="s">
        <v>13</v>
      </c>
      <c r="E45" t="s">
        <v>208</v>
      </c>
      <c r="F45" t="s">
        <v>209</v>
      </c>
      <c r="G45" t="s">
        <v>16</v>
      </c>
      <c r="H45" t="s">
        <v>290</v>
      </c>
      <c r="I45">
        <v>0</v>
      </c>
      <c r="J45" t="s">
        <v>210</v>
      </c>
      <c r="K45" t="s">
        <v>1559</v>
      </c>
      <c r="L45">
        <v>1</v>
      </c>
      <c r="M45" t="s">
        <v>211</v>
      </c>
      <c r="O45" t="s">
        <v>1558</v>
      </c>
    </row>
    <row r="46" spans="1:16" x14ac:dyDescent="0.2">
      <c r="A46" t="s">
        <v>212</v>
      </c>
      <c r="B46">
        <v>1995</v>
      </c>
      <c r="C46">
        <v>97</v>
      </c>
      <c r="D46" t="s">
        <v>13</v>
      </c>
      <c r="E46" t="s">
        <v>213</v>
      </c>
      <c r="F46" t="s">
        <v>214</v>
      </c>
      <c r="G46" t="s">
        <v>215</v>
      </c>
      <c r="H46" t="s">
        <v>1049</v>
      </c>
      <c r="I46">
        <v>0</v>
      </c>
      <c r="J46" t="s">
        <v>216</v>
      </c>
      <c r="K46" t="s">
        <v>1049</v>
      </c>
      <c r="L46">
        <v>0</v>
      </c>
      <c r="M46" t="s">
        <v>34</v>
      </c>
      <c r="O46" t="s">
        <v>1560</v>
      </c>
    </row>
    <row r="47" spans="1:16" x14ac:dyDescent="0.2">
      <c r="A47" t="s">
        <v>217</v>
      </c>
      <c r="B47">
        <v>1997</v>
      </c>
      <c r="C47">
        <v>218</v>
      </c>
      <c r="D47" t="s">
        <v>13</v>
      </c>
      <c r="E47" t="s">
        <v>218</v>
      </c>
      <c r="F47" t="s">
        <v>219</v>
      </c>
      <c r="G47" t="s">
        <v>215</v>
      </c>
      <c r="H47" t="s">
        <v>1049</v>
      </c>
      <c r="I47">
        <v>0</v>
      </c>
      <c r="J47" t="s">
        <v>216</v>
      </c>
      <c r="K47" t="s">
        <v>1049</v>
      </c>
      <c r="L47">
        <v>0</v>
      </c>
      <c r="M47" t="s">
        <v>34</v>
      </c>
      <c r="O47" t="s">
        <v>1561</v>
      </c>
    </row>
    <row r="48" spans="1:16" x14ac:dyDescent="0.2">
      <c r="A48" t="s">
        <v>220</v>
      </c>
      <c r="B48">
        <v>1998</v>
      </c>
      <c r="C48">
        <v>513</v>
      </c>
      <c r="D48" t="s">
        <v>13</v>
      </c>
      <c r="E48" t="s">
        <v>221</v>
      </c>
      <c r="F48" t="s">
        <v>222</v>
      </c>
      <c r="G48" t="s">
        <v>215</v>
      </c>
      <c r="H48" t="s">
        <v>1049</v>
      </c>
      <c r="I48">
        <v>0</v>
      </c>
      <c r="J48" t="s">
        <v>216</v>
      </c>
      <c r="K48" t="s">
        <v>1049</v>
      </c>
      <c r="L48">
        <v>0</v>
      </c>
      <c r="M48" t="s">
        <v>34</v>
      </c>
      <c r="O48" t="s">
        <v>1562</v>
      </c>
    </row>
    <row r="49" spans="1:15" x14ac:dyDescent="0.2">
      <c r="A49" t="s">
        <v>223</v>
      </c>
      <c r="B49">
        <v>2000</v>
      </c>
      <c r="C49">
        <v>280</v>
      </c>
      <c r="D49" t="s">
        <v>13</v>
      </c>
      <c r="E49" t="s">
        <v>224</v>
      </c>
      <c r="F49" t="s">
        <v>225</v>
      </c>
      <c r="G49" t="s">
        <v>215</v>
      </c>
      <c r="H49" t="s">
        <v>1049</v>
      </c>
      <c r="I49">
        <v>0</v>
      </c>
      <c r="J49" t="s">
        <v>216</v>
      </c>
      <c r="K49" t="s">
        <v>1049</v>
      </c>
      <c r="L49">
        <v>0</v>
      </c>
      <c r="M49" t="s">
        <v>34</v>
      </c>
      <c r="O49" t="s">
        <v>1563</v>
      </c>
    </row>
    <row r="50" spans="1:15" x14ac:dyDescent="0.2">
      <c r="A50" t="s">
        <v>226</v>
      </c>
      <c r="B50">
        <v>2027</v>
      </c>
      <c r="D50" t="s">
        <v>37</v>
      </c>
      <c r="E50" t="s">
        <v>227</v>
      </c>
      <c r="F50" t="s">
        <v>228</v>
      </c>
      <c r="I50">
        <v>0</v>
      </c>
      <c r="J50" t="s">
        <v>229</v>
      </c>
      <c r="K50" t="s">
        <v>1564</v>
      </c>
      <c r="L50">
        <v>0</v>
      </c>
      <c r="M50" t="s">
        <v>34</v>
      </c>
      <c r="O50" t="s">
        <v>1565</v>
      </c>
    </row>
    <row r="51" spans="1:15" x14ac:dyDescent="0.2">
      <c r="A51" t="s">
        <v>230</v>
      </c>
      <c r="B51">
        <v>1997</v>
      </c>
      <c r="C51">
        <v>134</v>
      </c>
      <c r="D51" t="s">
        <v>13</v>
      </c>
      <c r="E51" t="s">
        <v>231</v>
      </c>
      <c r="F51" t="s">
        <v>232</v>
      </c>
      <c r="G51" t="s">
        <v>16</v>
      </c>
      <c r="H51" t="s">
        <v>290</v>
      </c>
      <c r="I51">
        <v>0</v>
      </c>
      <c r="J51" t="s">
        <v>233</v>
      </c>
      <c r="K51" t="s">
        <v>231</v>
      </c>
      <c r="L51">
        <v>0</v>
      </c>
      <c r="M51" t="s">
        <v>234</v>
      </c>
      <c r="O51" t="s">
        <v>1566</v>
      </c>
    </row>
    <row r="52" spans="1:15" x14ac:dyDescent="0.2">
      <c r="A52" t="s">
        <v>235</v>
      </c>
      <c r="B52">
        <v>2019</v>
      </c>
      <c r="C52">
        <v>21</v>
      </c>
      <c r="D52" t="s">
        <v>13</v>
      </c>
      <c r="E52" t="s">
        <v>236</v>
      </c>
      <c r="F52" t="s">
        <v>237</v>
      </c>
      <c r="I52">
        <v>0</v>
      </c>
      <c r="J52" t="s">
        <v>238</v>
      </c>
      <c r="K52" t="s">
        <v>236</v>
      </c>
      <c r="L52">
        <v>0</v>
      </c>
      <c r="M52" t="s">
        <v>22</v>
      </c>
      <c r="O52" t="s">
        <v>1567</v>
      </c>
    </row>
    <row r="53" spans="1:15" x14ac:dyDescent="0.2">
      <c r="A53" t="s">
        <v>239</v>
      </c>
      <c r="B53">
        <v>2011</v>
      </c>
      <c r="C53">
        <v>250</v>
      </c>
      <c r="D53" t="s">
        <v>13</v>
      </c>
      <c r="E53" t="s">
        <v>240</v>
      </c>
      <c r="F53" t="s">
        <v>241</v>
      </c>
      <c r="G53" t="s">
        <v>16</v>
      </c>
      <c r="H53" t="s">
        <v>290</v>
      </c>
      <c r="I53">
        <v>0</v>
      </c>
      <c r="J53" t="s">
        <v>242</v>
      </c>
      <c r="K53" t="s">
        <v>2095</v>
      </c>
      <c r="L53">
        <v>0</v>
      </c>
      <c r="M53" t="s">
        <v>58</v>
      </c>
      <c r="O53" t="s">
        <v>1568</v>
      </c>
    </row>
    <row r="54" spans="1:15" x14ac:dyDescent="0.2">
      <c r="A54" t="s">
        <v>243</v>
      </c>
      <c r="B54">
        <v>2025</v>
      </c>
      <c r="C54">
        <v>19888</v>
      </c>
      <c r="D54" t="s">
        <v>37</v>
      </c>
      <c r="E54" t="s">
        <v>244</v>
      </c>
      <c r="F54" t="s">
        <v>245</v>
      </c>
      <c r="G54" t="s">
        <v>16</v>
      </c>
      <c r="H54" t="s">
        <v>290</v>
      </c>
      <c r="I54">
        <v>0</v>
      </c>
      <c r="J54" t="s">
        <v>246</v>
      </c>
      <c r="K54" t="s">
        <v>1569</v>
      </c>
      <c r="L54">
        <v>0</v>
      </c>
      <c r="M54" t="s">
        <v>247</v>
      </c>
      <c r="O54" t="s">
        <v>1570</v>
      </c>
    </row>
    <row r="55" spans="1:15" x14ac:dyDescent="0.2">
      <c r="A55" t="s">
        <v>249</v>
      </c>
      <c r="B55">
        <v>2023</v>
      </c>
      <c r="C55">
        <v>5055</v>
      </c>
      <c r="D55" t="s">
        <v>13</v>
      </c>
      <c r="E55" t="s">
        <v>250</v>
      </c>
      <c r="F55" t="s">
        <v>251</v>
      </c>
      <c r="G55" t="s">
        <v>16</v>
      </c>
      <c r="H55" t="s">
        <v>290</v>
      </c>
      <c r="I55">
        <v>0</v>
      </c>
      <c r="J55" t="s">
        <v>252</v>
      </c>
      <c r="K55" t="s">
        <v>1571</v>
      </c>
      <c r="L55">
        <v>0</v>
      </c>
      <c r="M55" t="s">
        <v>86</v>
      </c>
      <c r="O55" t="s">
        <v>1572</v>
      </c>
    </row>
    <row r="56" spans="1:15" x14ac:dyDescent="0.2">
      <c r="A56" t="s">
        <v>254</v>
      </c>
      <c r="B56">
        <v>2027</v>
      </c>
      <c r="D56" t="s">
        <v>37</v>
      </c>
      <c r="E56" t="s">
        <v>158</v>
      </c>
      <c r="F56" t="s">
        <v>255</v>
      </c>
      <c r="G56" t="s">
        <v>1573</v>
      </c>
      <c r="H56" t="s">
        <v>1502</v>
      </c>
      <c r="I56">
        <v>0</v>
      </c>
      <c r="J56" t="s">
        <v>160</v>
      </c>
      <c r="K56" t="s">
        <v>1502</v>
      </c>
      <c r="L56">
        <v>0</v>
      </c>
      <c r="M56" t="s">
        <v>110</v>
      </c>
      <c r="O56" t="s">
        <v>1574</v>
      </c>
    </row>
    <row r="57" spans="1:15" x14ac:dyDescent="0.2">
      <c r="A57" t="s">
        <v>256</v>
      </c>
      <c r="B57">
        <v>1994</v>
      </c>
      <c r="C57">
        <v>93</v>
      </c>
      <c r="D57" t="s">
        <v>13</v>
      </c>
      <c r="E57" t="s">
        <v>221</v>
      </c>
      <c r="F57" t="s">
        <v>257</v>
      </c>
      <c r="G57" t="s">
        <v>16</v>
      </c>
      <c r="H57" t="s">
        <v>290</v>
      </c>
      <c r="I57">
        <v>0</v>
      </c>
      <c r="J57" t="s">
        <v>216</v>
      </c>
      <c r="K57" t="s">
        <v>1049</v>
      </c>
      <c r="L57">
        <v>0</v>
      </c>
      <c r="M57" t="s">
        <v>34</v>
      </c>
      <c r="O57" t="s">
        <v>1575</v>
      </c>
    </row>
    <row r="58" spans="1:15" x14ac:dyDescent="0.2">
      <c r="A58" t="s">
        <v>258</v>
      </c>
      <c r="B58">
        <v>1996</v>
      </c>
      <c r="C58">
        <v>2552</v>
      </c>
      <c r="D58" t="s">
        <v>13</v>
      </c>
      <c r="E58" t="s">
        <v>259</v>
      </c>
      <c r="F58" t="s">
        <v>1576</v>
      </c>
      <c r="I58">
        <v>0</v>
      </c>
      <c r="J58" t="s">
        <v>260</v>
      </c>
      <c r="K58" t="s">
        <v>259</v>
      </c>
      <c r="L58">
        <v>0</v>
      </c>
      <c r="M58" t="s">
        <v>58</v>
      </c>
      <c r="O58" t="s">
        <v>1577</v>
      </c>
    </row>
    <row r="59" spans="1:15" x14ac:dyDescent="0.2">
      <c r="A59" t="s">
        <v>263</v>
      </c>
      <c r="B59">
        <v>2018</v>
      </c>
      <c r="C59">
        <v>11000</v>
      </c>
      <c r="D59" t="s">
        <v>13</v>
      </c>
      <c r="E59" t="s">
        <v>264</v>
      </c>
      <c r="F59" t="s">
        <v>265</v>
      </c>
      <c r="G59" t="s">
        <v>16</v>
      </c>
      <c r="H59" t="s">
        <v>290</v>
      </c>
      <c r="I59">
        <v>0</v>
      </c>
      <c r="J59" t="s">
        <v>266</v>
      </c>
      <c r="K59" t="s">
        <v>64</v>
      </c>
      <c r="L59">
        <v>0</v>
      </c>
      <c r="M59" t="s">
        <v>74</v>
      </c>
      <c r="O59" t="s">
        <v>1579</v>
      </c>
    </row>
    <row r="60" spans="1:15" x14ac:dyDescent="0.2">
      <c r="A60" t="s">
        <v>269</v>
      </c>
      <c r="B60">
        <v>1990</v>
      </c>
      <c r="C60">
        <v>80</v>
      </c>
      <c r="D60" t="s">
        <v>13</v>
      </c>
      <c r="E60" t="s">
        <v>270</v>
      </c>
      <c r="F60" t="s">
        <v>271</v>
      </c>
      <c r="I60">
        <v>0</v>
      </c>
      <c r="J60" t="s">
        <v>272</v>
      </c>
      <c r="K60" t="s">
        <v>1580</v>
      </c>
      <c r="L60">
        <v>0</v>
      </c>
      <c r="M60" t="s">
        <v>34</v>
      </c>
      <c r="O60" t="s">
        <v>1581</v>
      </c>
    </row>
    <row r="61" spans="1:15" x14ac:dyDescent="0.2">
      <c r="A61" t="s">
        <v>273</v>
      </c>
      <c r="B61">
        <v>1996</v>
      </c>
      <c r="C61">
        <v>73</v>
      </c>
      <c r="D61" t="s">
        <v>13</v>
      </c>
      <c r="E61" t="s">
        <v>173</v>
      </c>
      <c r="F61" t="s">
        <v>274</v>
      </c>
      <c r="I61">
        <v>0</v>
      </c>
      <c r="J61" t="s">
        <v>175</v>
      </c>
      <c r="K61" t="s">
        <v>173</v>
      </c>
      <c r="L61">
        <v>0</v>
      </c>
      <c r="M61" t="s">
        <v>34</v>
      </c>
      <c r="O61" t="s">
        <v>1582</v>
      </c>
    </row>
    <row r="62" spans="1:15" x14ac:dyDescent="0.2">
      <c r="A62" t="s">
        <v>275</v>
      </c>
      <c r="B62">
        <v>2026</v>
      </c>
      <c r="C62">
        <v>21600</v>
      </c>
      <c r="D62" t="s">
        <v>37</v>
      </c>
      <c r="E62" t="s">
        <v>276</v>
      </c>
      <c r="F62" t="s">
        <v>1583</v>
      </c>
      <c r="G62" t="s">
        <v>26</v>
      </c>
      <c r="H62" t="s">
        <v>1502</v>
      </c>
      <c r="I62">
        <v>0</v>
      </c>
      <c r="J62" t="s">
        <v>160</v>
      </c>
      <c r="K62" t="s">
        <v>1502</v>
      </c>
      <c r="L62">
        <v>0</v>
      </c>
      <c r="M62" t="s">
        <v>277</v>
      </c>
      <c r="O62" t="s">
        <v>1584</v>
      </c>
    </row>
    <row r="63" spans="1:15" x14ac:dyDescent="0.2">
      <c r="A63" t="s">
        <v>278</v>
      </c>
      <c r="B63">
        <v>2016</v>
      </c>
      <c r="C63">
        <v>1172</v>
      </c>
      <c r="D63" t="s">
        <v>13</v>
      </c>
      <c r="E63" t="s">
        <v>279</v>
      </c>
      <c r="F63" t="s">
        <v>280</v>
      </c>
      <c r="G63" t="s">
        <v>16</v>
      </c>
      <c r="H63" t="s">
        <v>290</v>
      </c>
      <c r="I63">
        <v>0</v>
      </c>
      <c r="J63" t="s">
        <v>281</v>
      </c>
      <c r="K63" t="s">
        <v>1585</v>
      </c>
      <c r="L63">
        <v>0</v>
      </c>
      <c r="M63" t="s">
        <v>34</v>
      </c>
      <c r="O63" t="s">
        <v>1586</v>
      </c>
    </row>
    <row r="64" spans="1:15" x14ac:dyDescent="0.2">
      <c r="A64" t="s">
        <v>282</v>
      </c>
      <c r="B64">
        <v>1995</v>
      </c>
      <c r="C64">
        <v>230</v>
      </c>
      <c r="D64" t="s">
        <v>13</v>
      </c>
      <c r="E64" t="s">
        <v>283</v>
      </c>
      <c r="F64" t="s">
        <v>284</v>
      </c>
      <c r="G64" t="s">
        <v>26</v>
      </c>
      <c r="H64" t="s">
        <v>1502</v>
      </c>
      <c r="I64">
        <v>0</v>
      </c>
      <c r="J64" t="s">
        <v>285</v>
      </c>
      <c r="K64" t="s">
        <v>1588</v>
      </c>
      <c r="L64">
        <v>0</v>
      </c>
      <c r="M64" t="s">
        <v>86</v>
      </c>
      <c r="O64" t="s">
        <v>1587</v>
      </c>
    </row>
    <row r="65" spans="1:15" x14ac:dyDescent="0.2">
      <c r="A65" t="s">
        <v>286</v>
      </c>
      <c r="B65">
        <v>2026</v>
      </c>
      <c r="C65">
        <v>250</v>
      </c>
      <c r="D65" t="s">
        <v>37</v>
      </c>
      <c r="E65" t="s">
        <v>283</v>
      </c>
      <c r="F65" t="s">
        <v>287</v>
      </c>
      <c r="I65">
        <v>0</v>
      </c>
      <c r="J65" t="s">
        <v>288</v>
      </c>
      <c r="K65" t="s">
        <v>283</v>
      </c>
      <c r="L65">
        <v>0</v>
      </c>
      <c r="M65" t="s">
        <v>86</v>
      </c>
      <c r="O65" t="s">
        <v>1589</v>
      </c>
    </row>
    <row r="66" spans="1:15" x14ac:dyDescent="0.2">
      <c r="A66" t="s">
        <v>289</v>
      </c>
      <c r="B66">
        <v>1997</v>
      </c>
      <c r="C66">
        <v>64</v>
      </c>
      <c r="D66" t="s">
        <v>13</v>
      </c>
      <c r="E66" t="s">
        <v>290</v>
      </c>
      <c r="F66" t="s">
        <v>291</v>
      </c>
      <c r="G66" t="s">
        <v>16</v>
      </c>
      <c r="H66" t="s">
        <v>290</v>
      </c>
      <c r="I66">
        <v>0</v>
      </c>
      <c r="J66" t="s">
        <v>292</v>
      </c>
      <c r="K66" t="s">
        <v>290</v>
      </c>
      <c r="L66">
        <v>0</v>
      </c>
      <c r="M66" t="s">
        <v>34</v>
      </c>
      <c r="O66" t="s">
        <v>1590</v>
      </c>
    </row>
    <row r="67" spans="1:15" x14ac:dyDescent="0.2">
      <c r="A67" t="s">
        <v>293</v>
      </c>
      <c r="B67">
        <v>2003</v>
      </c>
      <c r="C67">
        <v>1120</v>
      </c>
      <c r="D67" t="s">
        <v>13</v>
      </c>
      <c r="E67" t="s">
        <v>173</v>
      </c>
      <c r="F67" t="s">
        <v>294</v>
      </c>
      <c r="G67" t="s">
        <v>16</v>
      </c>
      <c r="H67" t="s">
        <v>290</v>
      </c>
      <c r="I67">
        <v>0</v>
      </c>
      <c r="J67" t="s">
        <v>175</v>
      </c>
      <c r="K67" t="s">
        <v>173</v>
      </c>
      <c r="L67">
        <v>0</v>
      </c>
      <c r="M67" t="s">
        <v>34</v>
      </c>
      <c r="O67" t="s">
        <v>1591</v>
      </c>
    </row>
    <row r="68" spans="1:15" x14ac:dyDescent="0.2">
      <c r="A68" t="s">
        <v>295</v>
      </c>
      <c r="B68">
        <v>2011</v>
      </c>
      <c r="C68">
        <v>1835</v>
      </c>
      <c r="D68" t="s">
        <v>13</v>
      </c>
      <c r="E68" t="s">
        <v>296</v>
      </c>
      <c r="F68" t="s">
        <v>297</v>
      </c>
      <c r="G68" t="s">
        <v>16</v>
      </c>
      <c r="H68" t="s">
        <v>290</v>
      </c>
      <c r="I68">
        <v>0</v>
      </c>
      <c r="J68" t="s">
        <v>298</v>
      </c>
      <c r="K68" t="s">
        <v>64</v>
      </c>
      <c r="L68">
        <v>0</v>
      </c>
      <c r="M68" t="s">
        <v>41</v>
      </c>
      <c r="O68" t="s">
        <v>1592</v>
      </c>
    </row>
    <row r="69" spans="1:15" x14ac:dyDescent="0.2">
      <c r="A69" t="s">
        <v>299</v>
      </c>
      <c r="B69">
        <v>1999</v>
      </c>
      <c r="C69">
        <v>110</v>
      </c>
      <c r="D69" t="s">
        <v>13</v>
      </c>
      <c r="E69" t="s">
        <v>64</v>
      </c>
      <c r="F69" t="s">
        <v>300</v>
      </c>
      <c r="I69">
        <v>0</v>
      </c>
      <c r="J69" t="s">
        <v>67</v>
      </c>
      <c r="K69" t="s">
        <v>64</v>
      </c>
      <c r="L69">
        <v>0</v>
      </c>
      <c r="M69" t="s">
        <v>34</v>
      </c>
      <c r="O69" t="s">
        <v>1593</v>
      </c>
    </row>
    <row r="70" spans="1:15" x14ac:dyDescent="0.2">
      <c r="A70" t="s">
        <v>301</v>
      </c>
      <c r="B70">
        <v>1994</v>
      </c>
      <c r="C70">
        <v>270</v>
      </c>
      <c r="D70" t="s">
        <v>13</v>
      </c>
      <c r="E70" t="s">
        <v>302</v>
      </c>
      <c r="F70" t="s">
        <v>303</v>
      </c>
      <c r="G70" t="s">
        <v>16</v>
      </c>
      <c r="H70" t="s">
        <v>290</v>
      </c>
      <c r="I70">
        <v>0</v>
      </c>
      <c r="J70" t="s">
        <v>304</v>
      </c>
      <c r="K70" t="s">
        <v>1594</v>
      </c>
      <c r="L70">
        <v>0</v>
      </c>
      <c r="M70" t="s">
        <v>34</v>
      </c>
      <c r="O70" t="s">
        <v>1595</v>
      </c>
    </row>
    <row r="71" spans="1:15" x14ac:dyDescent="0.2">
      <c r="A71" t="s">
        <v>306</v>
      </c>
      <c r="B71">
        <v>2019</v>
      </c>
      <c r="C71">
        <v>225</v>
      </c>
      <c r="D71" t="s">
        <v>13</v>
      </c>
      <c r="E71" t="s">
        <v>307</v>
      </c>
      <c r="F71" t="s">
        <v>308</v>
      </c>
      <c r="I71">
        <v>0</v>
      </c>
      <c r="J71" t="s">
        <v>309</v>
      </c>
      <c r="K71" t="s">
        <v>810</v>
      </c>
      <c r="L71">
        <v>0</v>
      </c>
      <c r="M71" t="s">
        <v>58</v>
      </c>
      <c r="O71" t="s">
        <v>1596</v>
      </c>
    </row>
    <row r="72" spans="1:15" x14ac:dyDescent="0.2">
      <c r="A72" t="s">
        <v>310</v>
      </c>
      <c r="B72">
        <v>2026</v>
      </c>
      <c r="C72">
        <v>4670</v>
      </c>
      <c r="D72" t="s">
        <v>37</v>
      </c>
      <c r="E72" t="s">
        <v>311</v>
      </c>
      <c r="F72" t="s">
        <v>312</v>
      </c>
      <c r="G72" t="s">
        <v>16</v>
      </c>
      <c r="H72" t="s">
        <v>290</v>
      </c>
      <c r="I72">
        <v>0</v>
      </c>
      <c r="J72" t="s">
        <v>313</v>
      </c>
      <c r="K72" t="s">
        <v>569</v>
      </c>
      <c r="L72">
        <v>0</v>
      </c>
      <c r="M72" t="s">
        <v>74</v>
      </c>
      <c r="O72" t="s">
        <v>1597</v>
      </c>
    </row>
    <row r="73" spans="1:15" x14ac:dyDescent="0.2">
      <c r="A73" t="s">
        <v>314</v>
      </c>
      <c r="B73">
        <v>2026</v>
      </c>
      <c r="C73">
        <v>1700</v>
      </c>
      <c r="D73" t="s">
        <v>37</v>
      </c>
      <c r="E73" t="s">
        <v>315</v>
      </c>
      <c r="F73" t="s">
        <v>316</v>
      </c>
      <c r="G73" t="s">
        <v>16</v>
      </c>
      <c r="H73" t="s">
        <v>290</v>
      </c>
      <c r="I73">
        <v>0</v>
      </c>
      <c r="J73" t="s">
        <v>313</v>
      </c>
      <c r="K73" t="s">
        <v>569</v>
      </c>
      <c r="L73">
        <v>0</v>
      </c>
      <c r="M73" t="s">
        <v>74</v>
      </c>
      <c r="O73" t="s">
        <v>1598</v>
      </c>
    </row>
    <row r="74" spans="1:15" x14ac:dyDescent="0.2">
      <c r="A74" t="s">
        <v>317</v>
      </c>
      <c r="B74">
        <v>2013</v>
      </c>
      <c r="C74">
        <v>1240</v>
      </c>
      <c r="D74" t="s">
        <v>13</v>
      </c>
      <c r="E74" t="s">
        <v>318</v>
      </c>
      <c r="F74" t="s">
        <v>319</v>
      </c>
      <c r="I74">
        <v>0</v>
      </c>
      <c r="J74" t="s">
        <v>320</v>
      </c>
      <c r="K74" t="s">
        <v>318</v>
      </c>
      <c r="L74">
        <v>0</v>
      </c>
      <c r="M74" t="s">
        <v>22</v>
      </c>
      <c r="O74" t="s">
        <v>1599</v>
      </c>
    </row>
    <row r="75" spans="1:15" x14ac:dyDescent="0.2">
      <c r="A75" t="s">
        <v>172</v>
      </c>
      <c r="B75">
        <v>2008</v>
      </c>
      <c r="C75">
        <v>1200</v>
      </c>
      <c r="D75" t="s">
        <v>13</v>
      </c>
      <c r="E75" t="s">
        <v>321</v>
      </c>
      <c r="F75" t="s">
        <v>322</v>
      </c>
      <c r="G75" t="s">
        <v>26</v>
      </c>
      <c r="H75" t="s">
        <v>1502</v>
      </c>
      <c r="I75">
        <v>0</v>
      </c>
      <c r="J75" t="s">
        <v>323</v>
      </c>
      <c r="K75" t="s">
        <v>1751</v>
      </c>
      <c r="L75">
        <v>0</v>
      </c>
      <c r="M75" t="s">
        <v>324</v>
      </c>
      <c r="O75" t="s">
        <v>1644</v>
      </c>
    </row>
    <row r="76" spans="1:15" x14ac:dyDescent="0.2">
      <c r="A76" t="s">
        <v>325</v>
      </c>
      <c r="B76">
        <v>2011</v>
      </c>
      <c r="C76">
        <v>287</v>
      </c>
      <c r="D76" t="s">
        <v>13</v>
      </c>
      <c r="E76" t="s">
        <v>326</v>
      </c>
      <c r="F76" t="s">
        <v>327</v>
      </c>
      <c r="I76">
        <v>0</v>
      </c>
      <c r="J76" t="s">
        <v>328</v>
      </c>
      <c r="K76" t="s">
        <v>326</v>
      </c>
      <c r="L76">
        <v>0</v>
      </c>
      <c r="M76" t="s">
        <v>168</v>
      </c>
      <c r="O76" t="s">
        <v>1600</v>
      </c>
    </row>
    <row r="77" spans="1:15" x14ac:dyDescent="0.2">
      <c r="A77" t="s">
        <v>329</v>
      </c>
      <c r="B77">
        <v>2017</v>
      </c>
      <c r="C77">
        <v>290</v>
      </c>
      <c r="D77" t="s">
        <v>13</v>
      </c>
      <c r="E77" t="s">
        <v>330</v>
      </c>
      <c r="F77" t="s">
        <v>331</v>
      </c>
      <c r="G77" t="s">
        <v>139</v>
      </c>
      <c r="H77" t="s">
        <v>401</v>
      </c>
      <c r="I77">
        <v>1</v>
      </c>
      <c r="J77" t="s">
        <v>328</v>
      </c>
      <c r="K77" t="s">
        <v>326</v>
      </c>
      <c r="L77">
        <v>0</v>
      </c>
      <c r="M77" t="s">
        <v>168</v>
      </c>
      <c r="O77" t="s">
        <v>1601</v>
      </c>
    </row>
    <row r="78" spans="1:15" x14ac:dyDescent="0.2">
      <c r="A78" t="s">
        <v>332</v>
      </c>
      <c r="B78">
        <v>2027</v>
      </c>
      <c r="C78">
        <v>3700</v>
      </c>
      <c r="D78" t="s">
        <v>37</v>
      </c>
      <c r="E78" t="s">
        <v>333</v>
      </c>
      <c r="F78" t="s">
        <v>334</v>
      </c>
      <c r="G78" t="s">
        <v>16</v>
      </c>
      <c r="H78" t="s">
        <v>290</v>
      </c>
      <c r="I78">
        <v>0</v>
      </c>
      <c r="J78" t="s">
        <v>335</v>
      </c>
      <c r="K78" t="s">
        <v>1602</v>
      </c>
      <c r="L78">
        <v>0</v>
      </c>
      <c r="M78" t="s">
        <v>74</v>
      </c>
      <c r="O78" t="s">
        <v>1603</v>
      </c>
    </row>
    <row r="79" spans="1:15" x14ac:dyDescent="0.2">
      <c r="A79" t="s">
        <v>339</v>
      </c>
      <c r="B79">
        <v>2001</v>
      </c>
      <c r="C79">
        <v>3932</v>
      </c>
      <c r="D79" t="s">
        <v>13</v>
      </c>
      <c r="E79" t="s">
        <v>24</v>
      </c>
      <c r="F79" t="s">
        <v>340</v>
      </c>
      <c r="G79" t="s">
        <v>341</v>
      </c>
      <c r="H79" t="s">
        <v>1604</v>
      </c>
      <c r="I79">
        <v>0</v>
      </c>
      <c r="J79" t="s">
        <v>342</v>
      </c>
      <c r="K79" t="s">
        <v>1605</v>
      </c>
      <c r="L79">
        <v>0</v>
      </c>
      <c r="M79" t="s">
        <v>28</v>
      </c>
      <c r="N79" t="s">
        <v>343</v>
      </c>
      <c r="O79" t="s">
        <v>1606</v>
      </c>
    </row>
    <row r="80" spans="1:15" x14ac:dyDescent="0.2">
      <c r="A80" t="s">
        <v>344</v>
      </c>
      <c r="B80">
        <v>1999</v>
      </c>
      <c r="C80">
        <v>203</v>
      </c>
      <c r="D80" t="s">
        <v>13</v>
      </c>
      <c r="E80" t="s">
        <v>345</v>
      </c>
      <c r="F80" t="s">
        <v>346</v>
      </c>
      <c r="G80" t="s">
        <v>16</v>
      </c>
      <c r="H80" t="s">
        <v>290</v>
      </c>
      <c r="I80">
        <v>0</v>
      </c>
      <c r="J80" t="s">
        <v>347</v>
      </c>
      <c r="K80" t="s">
        <v>1564</v>
      </c>
      <c r="L80">
        <v>0</v>
      </c>
      <c r="M80" t="s">
        <v>34</v>
      </c>
      <c r="O80" t="s">
        <v>1607</v>
      </c>
    </row>
    <row r="81" spans="1:15" x14ac:dyDescent="0.2">
      <c r="A81" t="s">
        <v>348</v>
      </c>
      <c r="B81">
        <v>1999</v>
      </c>
      <c r="C81">
        <v>115</v>
      </c>
      <c r="D81" t="s">
        <v>13</v>
      </c>
      <c r="E81" t="s">
        <v>349</v>
      </c>
      <c r="F81" t="s">
        <v>350</v>
      </c>
      <c r="G81" t="s">
        <v>16</v>
      </c>
      <c r="H81" t="s">
        <v>290</v>
      </c>
      <c r="I81">
        <v>0</v>
      </c>
      <c r="J81" t="s">
        <v>347</v>
      </c>
      <c r="K81" t="s">
        <v>1564</v>
      </c>
      <c r="L81">
        <v>0</v>
      </c>
      <c r="M81" t="s">
        <v>34</v>
      </c>
      <c r="O81" t="s">
        <v>1608</v>
      </c>
    </row>
    <row r="82" spans="1:15" x14ac:dyDescent="0.2">
      <c r="A82" t="s">
        <v>351</v>
      </c>
      <c r="B82">
        <v>2019</v>
      </c>
      <c r="C82">
        <v>304</v>
      </c>
      <c r="D82" t="s">
        <v>13</v>
      </c>
      <c r="E82" t="s">
        <v>352</v>
      </c>
      <c r="F82" t="s">
        <v>353</v>
      </c>
      <c r="I82">
        <v>0</v>
      </c>
      <c r="J82" t="s">
        <v>354</v>
      </c>
      <c r="K82" t="s">
        <v>1609</v>
      </c>
      <c r="L82">
        <v>0</v>
      </c>
      <c r="M82" t="s">
        <v>34</v>
      </c>
      <c r="N82" t="s">
        <v>355</v>
      </c>
      <c r="O82" t="s">
        <v>1610</v>
      </c>
    </row>
    <row r="83" spans="1:15" x14ac:dyDescent="0.2">
      <c r="A83" t="s">
        <v>356</v>
      </c>
      <c r="B83">
        <v>2005</v>
      </c>
      <c r="C83">
        <v>438</v>
      </c>
      <c r="D83" t="s">
        <v>13</v>
      </c>
      <c r="E83" t="s">
        <v>90</v>
      </c>
      <c r="F83" t="s">
        <v>357</v>
      </c>
      <c r="I83">
        <v>0</v>
      </c>
      <c r="J83" t="s">
        <v>358</v>
      </c>
      <c r="K83" t="s">
        <v>90</v>
      </c>
      <c r="L83">
        <v>0</v>
      </c>
      <c r="M83" t="s">
        <v>28</v>
      </c>
      <c r="O83" t="s">
        <v>1611</v>
      </c>
    </row>
    <row r="84" spans="1:15" x14ac:dyDescent="0.2">
      <c r="A84" t="s">
        <v>359</v>
      </c>
      <c r="B84">
        <v>1997</v>
      </c>
      <c r="C84">
        <v>400</v>
      </c>
      <c r="D84" t="s">
        <v>13</v>
      </c>
      <c r="E84" t="s">
        <v>360</v>
      </c>
      <c r="F84" t="s">
        <v>361</v>
      </c>
      <c r="I84">
        <v>0</v>
      </c>
      <c r="L84">
        <v>0</v>
      </c>
      <c r="M84" t="s">
        <v>58</v>
      </c>
      <c r="O84" t="s">
        <v>1612</v>
      </c>
    </row>
    <row r="85" spans="1:15" x14ac:dyDescent="0.2">
      <c r="A85" t="s">
        <v>362</v>
      </c>
      <c r="B85">
        <v>1994</v>
      </c>
      <c r="C85">
        <v>2068</v>
      </c>
      <c r="D85" t="s">
        <v>13</v>
      </c>
      <c r="E85" t="s">
        <v>24</v>
      </c>
      <c r="F85" t="s">
        <v>363</v>
      </c>
      <c r="G85" t="s">
        <v>26</v>
      </c>
      <c r="H85" t="s">
        <v>1502</v>
      </c>
      <c r="I85">
        <v>0</v>
      </c>
      <c r="J85" t="s">
        <v>364</v>
      </c>
      <c r="K85" t="s">
        <v>1613</v>
      </c>
      <c r="L85">
        <v>0</v>
      </c>
      <c r="M85" t="s">
        <v>28</v>
      </c>
      <c r="O85" t="s">
        <v>1614</v>
      </c>
    </row>
    <row r="86" spans="1:15" x14ac:dyDescent="0.2">
      <c r="A86" t="s">
        <v>365</v>
      </c>
      <c r="B86">
        <v>1999</v>
      </c>
      <c r="D86" t="s">
        <v>13</v>
      </c>
      <c r="E86" t="s">
        <v>173</v>
      </c>
      <c r="F86" t="s">
        <v>366</v>
      </c>
      <c r="I86">
        <v>0</v>
      </c>
      <c r="J86" t="s">
        <v>175</v>
      </c>
      <c r="K86" t="s">
        <v>173</v>
      </c>
      <c r="L86">
        <v>0</v>
      </c>
      <c r="M86" t="s">
        <v>34</v>
      </c>
      <c r="O86" t="s">
        <v>1615</v>
      </c>
    </row>
    <row r="87" spans="1:15" x14ac:dyDescent="0.2">
      <c r="A87" t="s">
        <v>367</v>
      </c>
      <c r="B87">
        <v>1999</v>
      </c>
      <c r="C87">
        <v>550</v>
      </c>
      <c r="D87" t="s">
        <v>13</v>
      </c>
      <c r="E87" t="s">
        <v>345</v>
      </c>
      <c r="F87" t="s">
        <v>368</v>
      </c>
      <c r="G87" t="s">
        <v>16</v>
      </c>
      <c r="H87" t="s">
        <v>290</v>
      </c>
      <c r="I87">
        <v>0</v>
      </c>
      <c r="J87" t="s">
        <v>369</v>
      </c>
      <c r="K87" t="s">
        <v>1522</v>
      </c>
      <c r="L87">
        <v>0</v>
      </c>
      <c r="M87" t="s">
        <v>34</v>
      </c>
      <c r="O87" t="s">
        <v>1616</v>
      </c>
    </row>
    <row r="88" spans="1:15" x14ac:dyDescent="0.2">
      <c r="A88" t="s">
        <v>370</v>
      </c>
      <c r="B88">
        <v>2026</v>
      </c>
      <c r="C88">
        <v>2571</v>
      </c>
      <c r="D88" t="s">
        <v>37</v>
      </c>
      <c r="E88" t="s">
        <v>24</v>
      </c>
      <c r="F88" t="s">
        <v>371</v>
      </c>
      <c r="G88" t="s">
        <v>26</v>
      </c>
      <c r="H88" t="s">
        <v>1502</v>
      </c>
      <c r="I88">
        <v>0</v>
      </c>
      <c r="J88" t="s">
        <v>372</v>
      </c>
      <c r="K88" t="s">
        <v>1502</v>
      </c>
      <c r="L88">
        <v>0</v>
      </c>
      <c r="M88" t="s">
        <v>28</v>
      </c>
      <c r="O88" t="s">
        <v>1617</v>
      </c>
    </row>
    <row r="89" spans="1:15" x14ac:dyDescent="0.2">
      <c r="A89" t="s">
        <v>373</v>
      </c>
      <c r="B89">
        <v>2024</v>
      </c>
      <c r="D89" t="s">
        <v>13</v>
      </c>
      <c r="E89" t="s">
        <v>90</v>
      </c>
      <c r="F89" t="s">
        <v>374</v>
      </c>
      <c r="I89">
        <v>0</v>
      </c>
      <c r="J89" t="s">
        <v>375</v>
      </c>
      <c r="K89" t="s">
        <v>90</v>
      </c>
      <c r="L89">
        <v>0</v>
      </c>
      <c r="M89" t="s">
        <v>28</v>
      </c>
      <c r="O89" t="s">
        <v>1618</v>
      </c>
    </row>
    <row r="90" spans="1:15" x14ac:dyDescent="0.2">
      <c r="A90" t="s">
        <v>376</v>
      </c>
      <c r="B90">
        <v>2000</v>
      </c>
      <c r="C90">
        <v>1179</v>
      </c>
      <c r="D90" t="s">
        <v>13</v>
      </c>
      <c r="E90" t="s">
        <v>173</v>
      </c>
      <c r="F90" t="s">
        <v>377</v>
      </c>
      <c r="I90">
        <v>0</v>
      </c>
      <c r="J90" t="s">
        <v>175</v>
      </c>
      <c r="K90" t="s">
        <v>173</v>
      </c>
      <c r="L90">
        <v>0</v>
      </c>
      <c r="M90" t="s">
        <v>34</v>
      </c>
      <c r="O90" t="s">
        <v>1619</v>
      </c>
    </row>
    <row r="91" spans="1:15" x14ac:dyDescent="0.2">
      <c r="A91" t="s">
        <v>378</v>
      </c>
      <c r="B91">
        <v>2020</v>
      </c>
      <c r="C91">
        <v>40</v>
      </c>
      <c r="D91" t="s">
        <v>13</v>
      </c>
      <c r="E91" t="s">
        <v>107</v>
      </c>
      <c r="F91" t="s">
        <v>379</v>
      </c>
      <c r="I91">
        <v>0</v>
      </c>
      <c r="J91" t="s">
        <v>380</v>
      </c>
      <c r="K91" t="s">
        <v>107</v>
      </c>
      <c r="L91">
        <v>0</v>
      </c>
      <c r="M91" t="s">
        <v>110</v>
      </c>
      <c r="O91" t="s">
        <v>1620</v>
      </c>
    </row>
    <row r="92" spans="1:15" x14ac:dyDescent="0.2">
      <c r="A92" t="s">
        <v>385</v>
      </c>
      <c r="B92">
        <v>2021</v>
      </c>
      <c r="C92">
        <v>149</v>
      </c>
      <c r="D92" t="s">
        <v>13</v>
      </c>
      <c r="E92" t="s">
        <v>349</v>
      </c>
      <c r="F92" t="s">
        <v>386</v>
      </c>
      <c r="G92" t="s">
        <v>155</v>
      </c>
      <c r="H92" t="s">
        <v>1049</v>
      </c>
      <c r="I92">
        <v>0</v>
      </c>
      <c r="J92" t="s">
        <v>387</v>
      </c>
      <c r="K92" t="s">
        <v>90</v>
      </c>
      <c r="L92">
        <v>0</v>
      </c>
      <c r="M92" t="s">
        <v>34</v>
      </c>
      <c r="O92" t="s">
        <v>1621</v>
      </c>
    </row>
    <row r="93" spans="1:15" x14ac:dyDescent="0.2">
      <c r="A93" t="s">
        <v>387</v>
      </c>
      <c r="B93">
        <v>2019</v>
      </c>
      <c r="C93">
        <v>59</v>
      </c>
      <c r="D93" t="s">
        <v>13</v>
      </c>
      <c r="E93" t="s">
        <v>76</v>
      </c>
      <c r="F93" t="s">
        <v>388</v>
      </c>
      <c r="G93" t="s">
        <v>155</v>
      </c>
      <c r="H93" t="s">
        <v>1049</v>
      </c>
      <c r="I93">
        <v>0</v>
      </c>
      <c r="J93" t="s">
        <v>387</v>
      </c>
      <c r="K93" t="s">
        <v>90</v>
      </c>
      <c r="L93">
        <v>0</v>
      </c>
      <c r="M93" t="s">
        <v>28</v>
      </c>
      <c r="O93" t="s">
        <v>1622</v>
      </c>
    </row>
    <row r="94" spans="1:15" x14ac:dyDescent="0.2">
      <c r="A94" t="s">
        <v>389</v>
      </c>
      <c r="B94">
        <v>2020</v>
      </c>
      <c r="C94">
        <v>10476</v>
      </c>
      <c r="D94" t="s">
        <v>13</v>
      </c>
      <c r="E94" t="s">
        <v>390</v>
      </c>
      <c r="F94" t="s">
        <v>391</v>
      </c>
      <c r="G94" t="s">
        <v>26</v>
      </c>
      <c r="H94" t="s">
        <v>1502</v>
      </c>
      <c r="I94">
        <v>0</v>
      </c>
      <c r="J94" t="s">
        <v>160</v>
      </c>
      <c r="K94" t="s">
        <v>1502</v>
      </c>
      <c r="L94">
        <v>0</v>
      </c>
      <c r="M94" t="s">
        <v>74</v>
      </c>
      <c r="O94" t="s">
        <v>1623</v>
      </c>
    </row>
    <row r="95" spans="1:15" x14ac:dyDescent="0.2">
      <c r="A95" t="s">
        <v>392</v>
      </c>
      <c r="B95">
        <v>2018</v>
      </c>
      <c r="C95">
        <v>222</v>
      </c>
      <c r="D95" t="s">
        <v>13</v>
      </c>
      <c r="E95" t="s">
        <v>97</v>
      </c>
      <c r="F95" t="s">
        <v>393</v>
      </c>
      <c r="G95" t="s">
        <v>394</v>
      </c>
      <c r="H95" t="s">
        <v>722</v>
      </c>
      <c r="I95">
        <v>0</v>
      </c>
      <c r="J95" t="s">
        <v>99</v>
      </c>
      <c r="K95" t="s">
        <v>97</v>
      </c>
      <c r="L95">
        <v>0</v>
      </c>
      <c r="M95" t="s">
        <v>34</v>
      </c>
      <c r="O95" t="s">
        <v>1624</v>
      </c>
    </row>
    <row r="96" spans="1:15" x14ac:dyDescent="0.2">
      <c r="A96" t="s">
        <v>395</v>
      </c>
      <c r="B96">
        <v>2020</v>
      </c>
      <c r="C96">
        <v>52</v>
      </c>
      <c r="D96" t="s">
        <v>13</v>
      </c>
      <c r="E96" t="s">
        <v>97</v>
      </c>
      <c r="F96" t="s">
        <v>396</v>
      </c>
      <c r="G96" t="s">
        <v>397</v>
      </c>
      <c r="H96" t="s">
        <v>97</v>
      </c>
      <c r="I96">
        <v>0</v>
      </c>
      <c r="J96" t="s">
        <v>99</v>
      </c>
      <c r="K96" t="s">
        <v>97</v>
      </c>
      <c r="L96">
        <v>0</v>
      </c>
      <c r="M96" t="s">
        <v>34</v>
      </c>
      <c r="O96" t="s">
        <v>1625</v>
      </c>
    </row>
    <row r="97" spans="1:15" x14ac:dyDescent="0.2">
      <c r="A97" t="s">
        <v>398</v>
      </c>
      <c r="B97">
        <v>2025</v>
      </c>
      <c r="C97">
        <v>18</v>
      </c>
      <c r="D97" t="s">
        <v>37</v>
      </c>
      <c r="E97" t="s">
        <v>20</v>
      </c>
      <c r="F97" t="s">
        <v>399</v>
      </c>
      <c r="I97">
        <v>0</v>
      </c>
      <c r="J97" t="s">
        <v>400</v>
      </c>
      <c r="K97" t="s">
        <v>20</v>
      </c>
      <c r="L97">
        <v>0</v>
      </c>
      <c r="M97" t="s">
        <v>22</v>
      </c>
      <c r="O97" t="s">
        <v>1626</v>
      </c>
    </row>
    <row r="98" spans="1:15" x14ac:dyDescent="0.2">
      <c r="A98" t="s">
        <v>403</v>
      </c>
      <c r="B98">
        <v>1998</v>
      </c>
      <c r="C98">
        <v>25</v>
      </c>
      <c r="D98" t="s">
        <v>13</v>
      </c>
      <c r="E98" t="s">
        <v>404</v>
      </c>
      <c r="F98" t="s">
        <v>405</v>
      </c>
      <c r="G98" t="s">
        <v>215</v>
      </c>
      <c r="H98" t="s">
        <v>1049</v>
      </c>
      <c r="I98">
        <v>0</v>
      </c>
      <c r="J98" t="s">
        <v>145</v>
      </c>
      <c r="K98" t="s">
        <v>1522</v>
      </c>
      <c r="L98">
        <v>0</v>
      </c>
      <c r="M98" t="s">
        <v>34</v>
      </c>
      <c r="O98" t="s">
        <v>1627</v>
      </c>
    </row>
    <row r="99" spans="1:15" x14ac:dyDescent="0.2">
      <c r="A99" t="s">
        <v>406</v>
      </c>
      <c r="B99">
        <v>2009</v>
      </c>
      <c r="C99">
        <v>2304</v>
      </c>
      <c r="D99" t="s">
        <v>13</v>
      </c>
      <c r="E99" t="s">
        <v>407</v>
      </c>
      <c r="F99" t="s">
        <v>408</v>
      </c>
      <c r="G99" t="s">
        <v>26</v>
      </c>
      <c r="H99" t="s">
        <v>1502</v>
      </c>
      <c r="I99">
        <v>0</v>
      </c>
      <c r="J99" t="s">
        <v>409</v>
      </c>
      <c r="K99" t="s">
        <v>1628</v>
      </c>
      <c r="L99">
        <v>0</v>
      </c>
      <c r="M99" t="s">
        <v>34</v>
      </c>
      <c r="O99" t="s">
        <v>1629</v>
      </c>
    </row>
    <row r="100" spans="1:15" x14ac:dyDescent="0.2">
      <c r="A100" t="s">
        <v>410</v>
      </c>
      <c r="B100">
        <v>2024</v>
      </c>
      <c r="C100">
        <v>2250</v>
      </c>
      <c r="D100" t="s">
        <v>13</v>
      </c>
      <c r="E100" t="s">
        <v>411</v>
      </c>
      <c r="F100" t="s">
        <v>412</v>
      </c>
      <c r="G100" t="s">
        <v>16</v>
      </c>
      <c r="H100" t="s">
        <v>290</v>
      </c>
      <c r="I100">
        <v>0</v>
      </c>
      <c r="J100" t="s">
        <v>309</v>
      </c>
      <c r="K100" t="s">
        <v>810</v>
      </c>
      <c r="L100">
        <v>0</v>
      </c>
      <c r="M100" t="s">
        <v>58</v>
      </c>
      <c r="O100" t="s">
        <v>1630</v>
      </c>
    </row>
    <row r="101" spans="1:15" x14ac:dyDescent="0.2">
      <c r="A101" t="s">
        <v>413</v>
      </c>
      <c r="B101">
        <v>1994</v>
      </c>
      <c r="C101">
        <v>11</v>
      </c>
      <c r="D101" t="s">
        <v>13</v>
      </c>
      <c r="E101" t="s">
        <v>404</v>
      </c>
      <c r="F101" t="s">
        <v>414</v>
      </c>
      <c r="I101">
        <v>0</v>
      </c>
      <c r="J101" t="s">
        <v>415</v>
      </c>
      <c r="K101" t="s">
        <v>404</v>
      </c>
      <c r="L101">
        <v>0</v>
      </c>
      <c r="M101" t="s">
        <v>34</v>
      </c>
      <c r="O101" t="s">
        <v>1631</v>
      </c>
    </row>
    <row r="102" spans="1:15" x14ac:dyDescent="0.2">
      <c r="A102" t="s">
        <v>419</v>
      </c>
      <c r="B102">
        <v>2014</v>
      </c>
      <c r="C102">
        <v>170</v>
      </c>
      <c r="D102" t="s">
        <v>13</v>
      </c>
      <c r="E102" t="s">
        <v>420</v>
      </c>
      <c r="F102" t="s">
        <v>421</v>
      </c>
      <c r="G102" t="s">
        <v>16</v>
      </c>
      <c r="H102" t="s">
        <v>290</v>
      </c>
      <c r="I102">
        <v>0</v>
      </c>
      <c r="J102" t="s">
        <v>422</v>
      </c>
      <c r="K102" t="s">
        <v>1632</v>
      </c>
      <c r="L102">
        <v>0</v>
      </c>
      <c r="M102" t="s">
        <v>41</v>
      </c>
      <c r="O102" t="s">
        <v>1633</v>
      </c>
    </row>
    <row r="103" spans="1:15" x14ac:dyDescent="0.2">
      <c r="A103" t="s">
        <v>423</v>
      </c>
      <c r="B103">
        <v>2020</v>
      </c>
      <c r="C103">
        <v>95</v>
      </c>
      <c r="D103" t="s">
        <v>13</v>
      </c>
      <c r="E103" t="s">
        <v>64</v>
      </c>
      <c r="F103" t="s">
        <v>424</v>
      </c>
      <c r="I103">
        <v>0</v>
      </c>
      <c r="J103" t="s">
        <v>425</v>
      </c>
      <c r="K103" t="s">
        <v>64</v>
      </c>
      <c r="L103">
        <v>0</v>
      </c>
      <c r="M103" t="s">
        <v>34</v>
      </c>
      <c r="O103" t="s">
        <v>1635</v>
      </c>
    </row>
    <row r="104" spans="1:15" x14ac:dyDescent="0.2">
      <c r="A104" t="s">
        <v>426</v>
      </c>
      <c r="B104">
        <v>2021</v>
      </c>
      <c r="C104">
        <v>6400</v>
      </c>
      <c r="D104" t="s">
        <v>13</v>
      </c>
      <c r="E104" t="s">
        <v>427</v>
      </c>
      <c r="F104" t="s">
        <v>428</v>
      </c>
      <c r="G104" t="s">
        <v>26</v>
      </c>
      <c r="H104" t="s">
        <v>1502</v>
      </c>
      <c r="I104">
        <v>0</v>
      </c>
      <c r="J104" t="s">
        <v>160</v>
      </c>
      <c r="K104" t="s">
        <v>1502</v>
      </c>
      <c r="L104">
        <v>0</v>
      </c>
      <c r="M104" t="s">
        <v>35</v>
      </c>
      <c r="O104" t="s">
        <v>1636</v>
      </c>
    </row>
    <row r="105" spans="1:15" x14ac:dyDescent="0.2">
      <c r="A105" t="s">
        <v>429</v>
      </c>
      <c r="B105">
        <v>2019</v>
      </c>
      <c r="D105" t="s">
        <v>13</v>
      </c>
      <c r="E105" t="s">
        <v>430</v>
      </c>
      <c r="F105" t="s">
        <v>431</v>
      </c>
      <c r="I105">
        <v>0</v>
      </c>
      <c r="J105" t="s">
        <v>432</v>
      </c>
      <c r="K105" t="s">
        <v>1585</v>
      </c>
      <c r="L105">
        <v>0</v>
      </c>
      <c r="M105" t="s">
        <v>34</v>
      </c>
      <c r="O105" t="s">
        <v>1637</v>
      </c>
    </row>
    <row r="106" spans="1:15" x14ac:dyDescent="0.2">
      <c r="A106" t="s">
        <v>433</v>
      </c>
      <c r="B106">
        <v>2007</v>
      </c>
      <c r="D106" t="s">
        <v>13</v>
      </c>
      <c r="E106" t="s">
        <v>270</v>
      </c>
      <c r="F106" t="s">
        <v>434</v>
      </c>
      <c r="I106">
        <v>0</v>
      </c>
      <c r="J106" t="s">
        <v>435</v>
      </c>
      <c r="K106" t="s">
        <v>1638</v>
      </c>
      <c r="L106">
        <v>0</v>
      </c>
      <c r="M106" t="s">
        <v>34</v>
      </c>
      <c r="O106" t="s">
        <v>1639</v>
      </c>
    </row>
    <row r="107" spans="1:15" x14ac:dyDescent="0.2">
      <c r="A107" t="s">
        <v>437</v>
      </c>
      <c r="B107">
        <v>2002</v>
      </c>
      <c r="C107">
        <v>36500</v>
      </c>
      <c r="D107" t="s">
        <v>13</v>
      </c>
      <c r="E107" t="s">
        <v>438</v>
      </c>
      <c r="F107" t="s">
        <v>439</v>
      </c>
      <c r="G107" t="s">
        <v>440</v>
      </c>
      <c r="H107" t="s">
        <v>1640</v>
      </c>
      <c r="I107">
        <v>0</v>
      </c>
      <c r="J107" t="s">
        <v>195</v>
      </c>
      <c r="K107" t="s">
        <v>193</v>
      </c>
      <c r="L107">
        <v>0</v>
      </c>
      <c r="M107" t="s">
        <v>22</v>
      </c>
      <c r="O107" t="s">
        <v>1641</v>
      </c>
    </row>
    <row r="108" spans="1:15" x14ac:dyDescent="0.2">
      <c r="A108" t="s">
        <v>442</v>
      </c>
      <c r="B108">
        <v>2010</v>
      </c>
      <c r="C108">
        <v>10500</v>
      </c>
      <c r="D108" t="s">
        <v>13</v>
      </c>
      <c r="E108" t="s">
        <v>443</v>
      </c>
      <c r="F108" t="s">
        <v>444</v>
      </c>
      <c r="G108" t="s">
        <v>16</v>
      </c>
      <c r="H108" t="s">
        <v>290</v>
      </c>
      <c r="I108">
        <v>0</v>
      </c>
      <c r="J108" t="s">
        <v>445</v>
      </c>
      <c r="K108" t="s">
        <v>1642</v>
      </c>
      <c r="L108">
        <v>0</v>
      </c>
      <c r="M108" t="s">
        <v>168</v>
      </c>
      <c r="O108" t="s">
        <v>1643</v>
      </c>
    </row>
    <row r="109" spans="1:15" x14ac:dyDescent="0.2">
      <c r="A109" t="s">
        <v>446</v>
      </c>
      <c r="B109">
        <v>2019</v>
      </c>
      <c r="D109" t="s">
        <v>13</v>
      </c>
      <c r="E109" t="s">
        <v>221</v>
      </c>
      <c r="F109" t="s">
        <v>447</v>
      </c>
      <c r="I109">
        <v>0</v>
      </c>
      <c r="J109" t="s">
        <v>448</v>
      </c>
      <c r="K109" t="s">
        <v>1049</v>
      </c>
      <c r="L109">
        <v>0</v>
      </c>
      <c r="M109" t="s">
        <v>34</v>
      </c>
      <c r="O109" t="s">
        <v>1645</v>
      </c>
    </row>
    <row r="110" spans="1:15" x14ac:dyDescent="0.2">
      <c r="A110" t="s">
        <v>449</v>
      </c>
      <c r="B110">
        <v>2022</v>
      </c>
      <c r="C110">
        <v>1175</v>
      </c>
      <c r="D110" t="s">
        <v>13</v>
      </c>
      <c r="E110" t="s">
        <v>90</v>
      </c>
      <c r="F110" t="s">
        <v>450</v>
      </c>
      <c r="G110" t="s">
        <v>16</v>
      </c>
      <c r="H110" t="s">
        <v>290</v>
      </c>
      <c r="I110">
        <v>0</v>
      </c>
      <c r="J110" t="s">
        <v>451</v>
      </c>
      <c r="K110" t="s">
        <v>90</v>
      </c>
      <c r="L110">
        <v>0</v>
      </c>
      <c r="M110" t="s">
        <v>28</v>
      </c>
      <c r="O110" t="s">
        <v>1646</v>
      </c>
    </row>
    <row r="111" spans="1:15" x14ac:dyDescent="0.2">
      <c r="A111" t="s">
        <v>452</v>
      </c>
      <c r="B111">
        <v>2025</v>
      </c>
      <c r="C111">
        <v>17184</v>
      </c>
      <c r="D111" t="s">
        <v>37</v>
      </c>
      <c r="E111" t="s">
        <v>453</v>
      </c>
      <c r="F111" t="s">
        <v>454</v>
      </c>
      <c r="G111" t="s">
        <v>21</v>
      </c>
      <c r="H111" t="s">
        <v>20</v>
      </c>
      <c r="I111">
        <v>0</v>
      </c>
      <c r="J111" t="s">
        <v>455</v>
      </c>
      <c r="K111" t="s">
        <v>1647</v>
      </c>
      <c r="L111">
        <v>0</v>
      </c>
      <c r="M111" t="s">
        <v>133</v>
      </c>
      <c r="O111" t="s">
        <v>1648</v>
      </c>
    </row>
    <row r="112" spans="1:15" x14ac:dyDescent="0.2">
      <c r="A112" t="s">
        <v>456</v>
      </c>
      <c r="B112">
        <v>2000</v>
      </c>
      <c r="C112">
        <v>44</v>
      </c>
      <c r="D112" t="s">
        <v>13</v>
      </c>
      <c r="E112" t="s">
        <v>457</v>
      </c>
      <c r="F112" t="s">
        <v>458</v>
      </c>
      <c r="I112">
        <v>0</v>
      </c>
      <c r="J112" t="s">
        <v>156</v>
      </c>
      <c r="K112" t="s">
        <v>1049</v>
      </c>
      <c r="L112">
        <v>0</v>
      </c>
      <c r="M112" t="s">
        <v>34</v>
      </c>
      <c r="O112" t="s">
        <v>1649</v>
      </c>
    </row>
    <row r="113" spans="1:15" x14ac:dyDescent="0.2">
      <c r="A113" t="s">
        <v>459</v>
      </c>
      <c r="B113">
        <v>2021</v>
      </c>
      <c r="C113">
        <v>6200</v>
      </c>
      <c r="D113" t="s">
        <v>13</v>
      </c>
      <c r="E113" t="s">
        <v>460</v>
      </c>
      <c r="F113" t="s">
        <v>461</v>
      </c>
      <c r="G113" t="s">
        <v>16</v>
      </c>
      <c r="H113" t="s">
        <v>290</v>
      </c>
      <c r="I113">
        <v>0</v>
      </c>
      <c r="J113" t="s">
        <v>459</v>
      </c>
      <c r="K113" t="s">
        <v>1505</v>
      </c>
      <c r="L113">
        <v>0</v>
      </c>
      <c r="M113" t="s">
        <v>462</v>
      </c>
      <c r="O113" t="s">
        <v>1650</v>
      </c>
    </row>
    <row r="114" spans="1:15" x14ac:dyDescent="0.2">
      <c r="A114" t="s">
        <v>463</v>
      </c>
      <c r="B114">
        <v>2027</v>
      </c>
      <c r="C114">
        <v>3639</v>
      </c>
      <c r="D114" t="s">
        <v>37</v>
      </c>
      <c r="E114" t="s">
        <v>464</v>
      </c>
      <c r="F114" t="s">
        <v>465</v>
      </c>
      <c r="G114" t="s">
        <v>16</v>
      </c>
      <c r="H114" t="s">
        <v>290</v>
      </c>
      <c r="I114">
        <v>0</v>
      </c>
      <c r="J114" t="s">
        <v>466</v>
      </c>
      <c r="K114" t="s">
        <v>1118</v>
      </c>
      <c r="L114">
        <v>0</v>
      </c>
      <c r="M114" t="s">
        <v>86</v>
      </c>
      <c r="N114" t="s">
        <v>467</v>
      </c>
      <c r="O114" t="s">
        <v>1651</v>
      </c>
    </row>
    <row r="115" spans="1:15" x14ac:dyDescent="0.2">
      <c r="A115" t="s">
        <v>468</v>
      </c>
      <c r="B115">
        <v>2027</v>
      </c>
      <c r="C115">
        <v>3978</v>
      </c>
      <c r="D115" t="s">
        <v>37</v>
      </c>
      <c r="E115" t="s">
        <v>469</v>
      </c>
      <c r="F115" t="s">
        <v>470</v>
      </c>
      <c r="G115" t="s">
        <v>16</v>
      </c>
      <c r="H115" t="s">
        <v>290</v>
      </c>
      <c r="I115">
        <v>0</v>
      </c>
      <c r="J115" t="s">
        <v>466</v>
      </c>
      <c r="K115" t="s">
        <v>1118</v>
      </c>
      <c r="L115">
        <v>0</v>
      </c>
      <c r="M115" t="s">
        <v>86</v>
      </c>
      <c r="N115" t="s">
        <v>471</v>
      </c>
      <c r="O115" t="s">
        <v>1652</v>
      </c>
    </row>
    <row r="116" spans="1:15" x14ac:dyDescent="0.2">
      <c r="A116" t="s">
        <v>472</v>
      </c>
      <c r="B116">
        <v>2012</v>
      </c>
      <c r="C116">
        <v>120</v>
      </c>
      <c r="D116" t="s">
        <v>13</v>
      </c>
      <c r="E116" t="s">
        <v>227</v>
      </c>
      <c r="F116" t="s">
        <v>473</v>
      </c>
      <c r="G116" t="s">
        <v>66</v>
      </c>
      <c r="H116" t="s">
        <v>290</v>
      </c>
      <c r="I116">
        <v>0</v>
      </c>
      <c r="J116" t="s">
        <v>474</v>
      </c>
      <c r="K116" t="s">
        <v>1502</v>
      </c>
      <c r="L116">
        <v>0</v>
      </c>
      <c r="M116" t="s">
        <v>34</v>
      </c>
      <c r="O116" t="s">
        <v>1653</v>
      </c>
    </row>
    <row r="117" spans="1:15" x14ac:dyDescent="0.2">
      <c r="A117" t="s">
        <v>475</v>
      </c>
      <c r="B117">
        <v>2011</v>
      </c>
      <c r="D117" t="s">
        <v>13</v>
      </c>
      <c r="E117" t="s">
        <v>404</v>
      </c>
      <c r="F117" t="s">
        <v>476</v>
      </c>
      <c r="I117">
        <v>0</v>
      </c>
      <c r="J117" t="s">
        <v>477</v>
      </c>
      <c r="K117" t="s">
        <v>302</v>
      </c>
      <c r="L117">
        <v>0</v>
      </c>
      <c r="M117" t="s">
        <v>34</v>
      </c>
      <c r="O117" t="s">
        <v>1654</v>
      </c>
    </row>
    <row r="118" spans="1:15" x14ac:dyDescent="0.2">
      <c r="A118" t="s">
        <v>478</v>
      </c>
      <c r="B118">
        <v>2011</v>
      </c>
      <c r="D118" t="s">
        <v>13</v>
      </c>
      <c r="E118" t="s">
        <v>302</v>
      </c>
      <c r="F118" t="s">
        <v>479</v>
      </c>
      <c r="I118">
        <v>0</v>
      </c>
      <c r="J118" t="s">
        <v>477</v>
      </c>
      <c r="K118" t="s">
        <v>302</v>
      </c>
      <c r="L118">
        <v>0</v>
      </c>
      <c r="M118" t="s">
        <v>34</v>
      </c>
      <c r="O118" t="s">
        <v>1655</v>
      </c>
    </row>
    <row r="119" spans="1:15" x14ac:dyDescent="0.2">
      <c r="A119" t="s">
        <v>481</v>
      </c>
      <c r="B119">
        <v>2023</v>
      </c>
      <c r="C119">
        <v>15000</v>
      </c>
      <c r="D119" t="s">
        <v>13</v>
      </c>
      <c r="E119" t="s">
        <v>482</v>
      </c>
      <c r="F119" t="s">
        <v>483</v>
      </c>
      <c r="G119" t="s">
        <v>16</v>
      </c>
      <c r="H119" t="s">
        <v>290</v>
      </c>
      <c r="I119">
        <v>0</v>
      </c>
      <c r="J119" t="s">
        <v>160</v>
      </c>
      <c r="K119" t="s">
        <v>1502</v>
      </c>
      <c r="L119">
        <v>0</v>
      </c>
      <c r="M119" t="s">
        <v>462</v>
      </c>
      <c r="O119" t="s">
        <v>1656</v>
      </c>
    </row>
    <row r="120" spans="1:15" x14ac:dyDescent="0.2">
      <c r="A120" t="s">
        <v>484</v>
      </c>
      <c r="B120">
        <v>2000</v>
      </c>
      <c r="C120">
        <v>245</v>
      </c>
      <c r="D120" t="s">
        <v>13</v>
      </c>
      <c r="E120" t="s">
        <v>227</v>
      </c>
      <c r="F120" t="s">
        <v>485</v>
      </c>
      <c r="G120" t="s">
        <v>26</v>
      </c>
      <c r="H120" t="s">
        <v>1502</v>
      </c>
      <c r="I120">
        <v>0</v>
      </c>
      <c r="J120" t="s">
        <v>486</v>
      </c>
      <c r="K120" t="s">
        <v>1505</v>
      </c>
      <c r="L120">
        <v>0</v>
      </c>
      <c r="M120" t="s">
        <v>34</v>
      </c>
      <c r="O120" t="s">
        <v>1657</v>
      </c>
    </row>
    <row r="121" spans="1:15" x14ac:dyDescent="0.2">
      <c r="A121" t="s">
        <v>487</v>
      </c>
      <c r="B121">
        <v>1994</v>
      </c>
      <c r="C121">
        <v>113</v>
      </c>
      <c r="D121" t="s">
        <v>13</v>
      </c>
      <c r="E121" t="s">
        <v>296</v>
      </c>
      <c r="F121" t="s">
        <v>488</v>
      </c>
      <c r="G121" t="s">
        <v>489</v>
      </c>
      <c r="H121" t="s">
        <v>1658</v>
      </c>
      <c r="I121">
        <v>0</v>
      </c>
      <c r="J121" t="s">
        <v>490</v>
      </c>
      <c r="K121" t="s">
        <v>296</v>
      </c>
      <c r="L121">
        <v>0</v>
      </c>
      <c r="M121" t="s">
        <v>41</v>
      </c>
      <c r="O121" t="s">
        <v>1659</v>
      </c>
    </row>
    <row r="122" spans="1:15" x14ac:dyDescent="0.2">
      <c r="A122" t="s">
        <v>491</v>
      </c>
      <c r="B122">
        <v>2011</v>
      </c>
      <c r="C122">
        <v>15000</v>
      </c>
      <c r="D122" t="s">
        <v>13</v>
      </c>
      <c r="E122" t="s">
        <v>492</v>
      </c>
      <c r="F122" t="s">
        <v>493</v>
      </c>
      <c r="G122" t="s">
        <v>494</v>
      </c>
      <c r="H122" t="s">
        <v>1660</v>
      </c>
      <c r="I122">
        <v>0</v>
      </c>
      <c r="J122" t="s">
        <v>495</v>
      </c>
      <c r="K122" t="s">
        <v>1661</v>
      </c>
      <c r="L122">
        <v>0</v>
      </c>
      <c r="M122" t="s">
        <v>18</v>
      </c>
      <c r="O122" t="s">
        <v>1662</v>
      </c>
    </row>
    <row r="123" spans="1:15" x14ac:dyDescent="0.2">
      <c r="A123" t="s">
        <v>496</v>
      </c>
      <c r="B123">
        <v>2020</v>
      </c>
      <c r="C123">
        <v>210</v>
      </c>
      <c r="D123" t="s">
        <v>13</v>
      </c>
      <c r="E123" t="s">
        <v>116</v>
      </c>
      <c r="F123" t="s">
        <v>497</v>
      </c>
      <c r="I123">
        <v>0</v>
      </c>
      <c r="J123" t="s">
        <v>498</v>
      </c>
      <c r="K123" t="s">
        <v>116</v>
      </c>
      <c r="L123">
        <v>0</v>
      </c>
      <c r="M123" t="s">
        <v>34</v>
      </c>
      <c r="O123" t="s">
        <v>1663</v>
      </c>
    </row>
    <row r="124" spans="1:15" x14ac:dyDescent="0.2">
      <c r="A124" t="s">
        <v>499</v>
      </c>
      <c r="B124">
        <v>2001</v>
      </c>
      <c r="C124">
        <v>12200</v>
      </c>
      <c r="D124" t="s">
        <v>13</v>
      </c>
      <c r="E124" t="s">
        <v>500</v>
      </c>
      <c r="F124" t="s">
        <v>501</v>
      </c>
      <c r="G124" t="s">
        <v>26</v>
      </c>
      <c r="H124" t="s">
        <v>1502</v>
      </c>
      <c r="I124">
        <v>0</v>
      </c>
      <c r="J124" t="s">
        <v>369</v>
      </c>
      <c r="K124" t="s">
        <v>1522</v>
      </c>
      <c r="L124">
        <v>0</v>
      </c>
      <c r="M124" t="s">
        <v>35</v>
      </c>
      <c r="O124" t="s">
        <v>1664</v>
      </c>
    </row>
    <row r="125" spans="1:15" x14ac:dyDescent="0.2">
      <c r="A125" t="s">
        <v>502</v>
      </c>
      <c r="B125">
        <v>2012</v>
      </c>
      <c r="C125">
        <v>345</v>
      </c>
      <c r="D125" t="s">
        <v>13</v>
      </c>
      <c r="E125" t="s">
        <v>503</v>
      </c>
      <c r="F125" t="s">
        <v>504</v>
      </c>
      <c r="I125">
        <v>0</v>
      </c>
      <c r="J125" t="s">
        <v>505</v>
      </c>
      <c r="K125" t="s">
        <v>728</v>
      </c>
      <c r="L125">
        <v>0</v>
      </c>
      <c r="M125" t="s">
        <v>86</v>
      </c>
      <c r="O125" t="s">
        <v>1665</v>
      </c>
    </row>
    <row r="126" spans="1:15" x14ac:dyDescent="0.2">
      <c r="A126" t="s">
        <v>506</v>
      </c>
      <c r="B126">
        <v>2006</v>
      </c>
      <c r="C126">
        <v>10300</v>
      </c>
      <c r="D126" t="s">
        <v>13</v>
      </c>
      <c r="E126" t="s">
        <v>507</v>
      </c>
      <c r="F126" t="s">
        <v>508</v>
      </c>
      <c r="G126" t="s">
        <v>16</v>
      </c>
      <c r="H126" t="s">
        <v>290</v>
      </c>
      <c r="I126">
        <v>0</v>
      </c>
      <c r="J126" t="s">
        <v>509</v>
      </c>
      <c r="K126" t="s">
        <v>1522</v>
      </c>
      <c r="L126">
        <v>0</v>
      </c>
      <c r="M126" t="s">
        <v>510</v>
      </c>
      <c r="O126" t="s">
        <v>1666</v>
      </c>
    </row>
    <row r="127" spans="1:15" x14ac:dyDescent="0.2">
      <c r="A127" t="s">
        <v>513</v>
      </c>
      <c r="B127">
        <v>2025</v>
      </c>
      <c r="C127">
        <v>16</v>
      </c>
      <c r="D127" t="s">
        <v>13</v>
      </c>
      <c r="E127" t="s">
        <v>90</v>
      </c>
      <c r="F127" t="s">
        <v>514</v>
      </c>
      <c r="I127">
        <v>0</v>
      </c>
      <c r="J127" t="s">
        <v>92</v>
      </c>
      <c r="K127" t="s">
        <v>90</v>
      </c>
      <c r="L127">
        <v>0</v>
      </c>
      <c r="M127" t="s">
        <v>28</v>
      </c>
      <c r="O127" t="s">
        <v>1667</v>
      </c>
    </row>
    <row r="128" spans="1:15" x14ac:dyDescent="0.2">
      <c r="A128" t="s">
        <v>515</v>
      </c>
      <c r="B128">
        <v>2004</v>
      </c>
      <c r="C128">
        <v>1205</v>
      </c>
      <c r="D128" t="s">
        <v>13</v>
      </c>
      <c r="E128" t="s">
        <v>516</v>
      </c>
      <c r="F128" t="s">
        <v>517</v>
      </c>
      <c r="G128" t="s">
        <v>71</v>
      </c>
      <c r="H128" t="s">
        <v>776</v>
      </c>
      <c r="I128">
        <v>0</v>
      </c>
      <c r="J128" t="s">
        <v>409</v>
      </c>
      <c r="K128" t="s">
        <v>1628</v>
      </c>
      <c r="L128">
        <v>0</v>
      </c>
      <c r="M128" t="s">
        <v>34</v>
      </c>
      <c r="O128" t="s">
        <v>1668</v>
      </c>
    </row>
    <row r="129" spans="1:16" x14ac:dyDescent="0.2">
      <c r="A129" t="s">
        <v>518</v>
      </c>
      <c r="B129">
        <v>1998</v>
      </c>
      <c r="C129">
        <v>150</v>
      </c>
      <c r="D129" t="s">
        <v>13</v>
      </c>
      <c r="E129" t="s">
        <v>345</v>
      </c>
      <c r="F129" t="s">
        <v>519</v>
      </c>
      <c r="I129">
        <v>0</v>
      </c>
      <c r="J129" t="s">
        <v>268</v>
      </c>
      <c r="K129" t="s">
        <v>1522</v>
      </c>
      <c r="L129">
        <v>0</v>
      </c>
      <c r="M129" t="s">
        <v>34</v>
      </c>
      <c r="O129" t="s">
        <v>1669</v>
      </c>
    </row>
    <row r="130" spans="1:16" x14ac:dyDescent="0.2">
      <c r="A130" t="s">
        <v>520</v>
      </c>
      <c r="B130">
        <v>2016</v>
      </c>
      <c r="C130">
        <v>11629</v>
      </c>
      <c r="D130" t="s">
        <v>13</v>
      </c>
      <c r="E130" t="s">
        <v>521</v>
      </c>
      <c r="F130" t="s">
        <v>522</v>
      </c>
      <c r="G130" t="s">
        <v>21</v>
      </c>
      <c r="H130" t="s">
        <v>20</v>
      </c>
      <c r="I130">
        <v>0</v>
      </c>
      <c r="J130" t="s">
        <v>523</v>
      </c>
      <c r="K130" t="s">
        <v>1670</v>
      </c>
      <c r="L130">
        <v>2</v>
      </c>
      <c r="M130" t="s">
        <v>436</v>
      </c>
      <c r="O130" t="s">
        <v>1671</v>
      </c>
    </row>
    <row r="131" spans="1:16" x14ac:dyDescent="0.2">
      <c r="A131" t="s">
        <v>524</v>
      </c>
      <c r="B131">
        <v>2000</v>
      </c>
      <c r="C131">
        <v>20</v>
      </c>
      <c r="D131" t="s">
        <v>13</v>
      </c>
      <c r="E131" t="s">
        <v>457</v>
      </c>
      <c r="F131" t="s">
        <v>525</v>
      </c>
      <c r="G131" t="s">
        <v>215</v>
      </c>
      <c r="H131" t="s">
        <v>1049</v>
      </c>
      <c r="I131">
        <v>0</v>
      </c>
      <c r="J131" t="s">
        <v>216</v>
      </c>
      <c r="K131" t="s">
        <v>1049</v>
      </c>
      <c r="L131">
        <v>0</v>
      </c>
      <c r="M131" t="s">
        <v>34</v>
      </c>
      <c r="O131" t="s">
        <v>1672</v>
      </c>
    </row>
    <row r="132" spans="1:16" x14ac:dyDescent="0.2">
      <c r="A132" t="s">
        <v>526</v>
      </c>
      <c r="B132">
        <v>1998</v>
      </c>
      <c r="C132">
        <v>1300</v>
      </c>
      <c r="D132" t="s">
        <v>13</v>
      </c>
      <c r="E132" t="s">
        <v>527</v>
      </c>
      <c r="F132" t="s">
        <v>528</v>
      </c>
      <c r="G132" t="s">
        <v>529</v>
      </c>
      <c r="H132" t="s">
        <v>20</v>
      </c>
      <c r="I132">
        <v>0</v>
      </c>
      <c r="J132" t="s">
        <v>530</v>
      </c>
      <c r="K132" t="s">
        <v>1673</v>
      </c>
      <c r="L132">
        <v>0</v>
      </c>
      <c r="M132" t="s">
        <v>234</v>
      </c>
      <c r="O132" t="s">
        <v>1674</v>
      </c>
    </row>
    <row r="133" spans="1:16" x14ac:dyDescent="0.2">
      <c r="A133" t="s">
        <v>531</v>
      </c>
      <c r="B133">
        <v>2020</v>
      </c>
      <c r="C133">
        <v>1180</v>
      </c>
      <c r="D133" t="s">
        <v>13</v>
      </c>
      <c r="E133" t="s">
        <v>532</v>
      </c>
      <c r="F133" t="s">
        <v>533</v>
      </c>
      <c r="G133" t="s">
        <v>139</v>
      </c>
      <c r="H133" t="s">
        <v>401</v>
      </c>
      <c r="I133">
        <v>1</v>
      </c>
      <c r="J133" t="s">
        <v>534</v>
      </c>
      <c r="K133" t="s">
        <v>1675</v>
      </c>
      <c r="L133">
        <v>0</v>
      </c>
      <c r="M133" t="s">
        <v>58</v>
      </c>
      <c r="O133" t="s">
        <v>1676</v>
      </c>
    </row>
    <row r="134" spans="1:16" x14ac:dyDescent="0.2">
      <c r="A134" t="s">
        <v>535</v>
      </c>
      <c r="B134">
        <v>2020</v>
      </c>
      <c r="C134">
        <v>2800</v>
      </c>
      <c r="D134" t="s">
        <v>13</v>
      </c>
      <c r="E134" t="s">
        <v>536</v>
      </c>
      <c r="F134" t="s">
        <v>537</v>
      </c>
      <c r="G134" t="s">
        <v>139</v>
      </c>
      <c r="H134" t="s">
        <v>401</v>
      </c>
      <c r="I134">
        <v>1</v>
      </c>
      <c r="J134" t="s">
        <v>538</v>
      </c>
      <c r="K134" t="s">
        <v>1049</v>
      </c>
      <c r="L134">
        <v>0</v>
      </c>
      <c r="M134" t="s">
        <v>58</v>
      </c>
      <c r="O134" t="s">
        <v>1677</v>
      </c>
    </row>
    <row r="135" spans="1:16" x14ac:dyDescent="0.2">
      <c r="A135" t="s">
        <v>539</v>
      </c>
      <c r="B135">
        <v>2006</v>
      </c>
      <c r="C135">
        <v>1000</v>
      </c>
      <c r="D135" t="s">
        <v>13</v>
      </c>
      <c r="E135" t="s">
        <v>540</v>
      </c>
      <c r="F135" t="s">
        <v>541</v>
      </c>
      <c r="G135" t="s">
        <v>16</v>
      </c>
      <c r="H135" t="s">
        <v>290</v>
      </c>
      <c r="I135">
        <v>0</v>
      </c>
      <c r="J135" t="s">
        <v>305</v>
      </c>
      <c r="K135" t="s">
        <v>1502</v>
      </c>
      <c r="L135">
        <v>0</v>
      </c>
      <c r="M135" t="s">
        <v>58</v>
      </c>
      <c r="O135" t="s">
        <v>1678</v>
      </c>
      <c r="P135" t="s">
        <v>2096</v>
      </c>
    </row>
    <row r="136" spans="1:16" x14ac:dyDescent="0.2">
      <c r="A136" t="s">
        <v>543</v>
      </c>
      <c r="B136">
        <v>2000</v>
      </c>
      <c r="D136" t="s">
        <v>13</v>
      </c>
      <c r="E136" t="s">
        <v>430</v>
      </c>
      <c r="F136" t="s">
        <v>542</v>
      </c>
      <c r="G136" t="s">
        <v>16</v>
      </c>
      <c r="H136" t="s">
        <v>290</v>
      </c>
      <c r="I136">
        <v>0</v>
      </c>
      <c r="J136" t="s">
        <v>432</v>
      </c>
      <c r="K136" t="s">
        <v>1585</v>
      </c>
      <c r="L136">
        <v>0</v>
      </c>
      <c r="M136" t="s">
        <v>34</v>
      </c>
      <c r="O136" t="s">
        <v>1679</v>
      </c>
    </row>
    <row r="137" spans="1:16" x14ac:dyDescent="0.2">
      <c r="A137" t="s">
        <v>544</v>
      </c>
      <c r="B137">
        <v>2025</v>
      </c>
      <c r="C137">
        <v>14517</v>
      </c>
      <c r="D137" t="s">
        <v>37</v>
      </c>
      <c r="E137" t="s">
        <v>545</v>
      </c>
      <c r="F137" t="s">
        <v>546</v>
      </c>
      <c r="G137" t="s">
        <v>26</v>
      </c>
      <c r="H137" t="s">
        <v>1502</v>
      </c>
      <c r="I137">
        <v>0</v>
      </c>
      <c r="J137" t="s">
        <v>160</v>
      </c>
      <c r="K137" t="s">
        <v>1502</v>
      </c>
      <c r="L137">
        <v>0</v>
      </c>
      <c r="M137" t="s">
        <v>74</v>
      </c>
      <c r="O137" t="s">
        <v>1681</v>
      </c>
      <c r="P137" t="s">
        <v>1680</v>
      </c>
    </row>
    <row r="138" spans="1:16" x14ac:dyDescent="0.2">
      <c r="A138" t="s">
        <v>547</v>
      </c>
      <c r="B138">
        <v>2011</v>
      </c>
      <c r="C138">
        <v>90</v>
      </c>
      <c r="D138" t="s">
        <v>13</v>
      </c>
      <c r="E138" t="s">
        <v>24</v>
      </c>
      <c r="F138" t="s">
        <v>548</v>
      </c>
      <c r="I138">
        <v>0</v>
      </c>
      <c r="J138" t="s">
        <v>549</v>
      </c>
      <c r="K138" t="s">
        <v>1502</v>
      </c>
      <c r="L138">
        <v>0</v>
      </c>
      <c r="M138" t="s">
        <v>28</v>
      </c>
      <c r="O138" t="s">
        <v>1683</v>
      </c>
    </row>
    <row r="139" spans="1:16" x14ac:dyDescent="0.2">
      <c r="A139" t="s">
        <v>550</v>
      </c>
      <c r="B139">
        <v>2026</v>
      </c>
      <c r="C139">
        <v>900</v>
      </c>
      <c r="D139" t="s">
        <v>37</v>
      </c>
      <c r="E139" t="s">
        <v>24</v>
      </c>
      <c r="F139" t="s">
        <v>551</v>
      </c>
      <c r="I139">
        <v>0</v>
      </c>
      <c r="J139" t="s">
        <v>549</v>
      </c>
      <c r="K139" t="s">
        <v>1502</v>
      </c>
      <c r="L139">
        <v>0</v>
      </c>
      <c r="M139" t="s">
        <v>28</v>
      </c>
      <c r="O139" t="s">
        <v>1682</v>
      </c>
    </row>
    <row r="140" spans="1:16" x14ac:dyDescent="0.2">
      <c r="A140" t="s">
        <v>552</v>
      </c>
      <c r="B140">
        <v>2027</v>
      </c>
      <c r="C140">
        <v>276</v>
      </c>
      <c r="D140" t="s">
        <v>37</v>
      </c>
      <c r="E140" t="s">
        <v>24</v>
      </c>
      <c r="F140" t="s">
        <v>553</v>
      </c>
      <c r="I140">
        <v>0</v>
      </c>
      <c r="J140" t="s">
        <v>549</v>
      </c>
      <c r="K140" t="s">
        <v>1502</v>
      </c>
      <c r="L140">
        <v>0</v>
      </c>
      <c r="M140" t="s">
        <v>28</v>
      </c>
      <c r="O140" t="s">
        <v>1684</v>
      </c>
    </row>
    <row r="141" spans="1:16" x14ac:dyDescent="0.2">
      <c r="A141" t="s">
        <v>554</v>
      </c>
      <c r="B141">
        <v>2001</v>
      </c>
      <c r="C141">
        <v>14500</v>
      </c>
      <c r="D141" t="s">
        <v>13</v>
      </c>
      <c r="E141" t="s">
        <v>85</v>
      </c>
      <c r="F141" t="s">
        <v>555</v>
      </c>
      <c r="G141" t="s">
        <v>16</v>
      </c>
      <c r="H141" t="s">
        <v>290</v>
      </c>
      <c r="I141">
        <v>0</v>
      </c>
      <c r="J141" t="s">
        <v>509</v>
      </c>
      <c r="K141" t="s">
        <v>1522</v>
      </c>
      <c r="L141">
        <v>0</v>
      </c>
      <c r="M141" t="s">
        <v>35</v>
      </c>
      <c r="O141" t="s">
        <v>1685</v>
      </c>
    </row>
    <row r="142" spans="1:16" x14ac:dyDescent="0.2">
      <c r="A142" t="s">
        <v>556</v>
      </c>
      <c r="B142">
        <v>1997</v>
      </c>
      <c r="C142">
        <v>28000</v>
      </c>
      <c r="D142" t="s">
        <v>13</v>
      </c>
      <c r="E142" t="s">
        <v>557</v>
      </c>
      <c r="F142" t="s">
        <v>558</v>
      </c>
      <c r="G142" t="s">
        <v>26</v>
      </c>
      <c r="H142" t="s">
        <v>1502</v>
      </c>
      <c r="I142">
        <v>0</v>
      </c>
      <c r="J142" t="s">
        <v>509</v>
      </c>
      <c r="K142" t="s">
        <v>1522</v>
      </c>
      <c r="L142">
        <v>0</v>
      </c>
      <c r="M142" t="s">
        <v>18</v>
      </c>
      <c r="O142" t="s">
        <v>1686</v>
      </c>
    </row>
    <row r="143" spans="1:16" x14ac:dyDescent="0.2">
      <c r="A143" t="s">
        <v>554</v>
      </c>
      <c r="B143">
        <v>2001</v>
      </c>
      <c r="C143">
        <v>9504</v>
      </c>
      <c r="D143" t="s">
        <v>13</v>
      </c>
      <c r="E143" t="s">
        <v>559</v>
      </c>
      <c r="F143" t="s">
        <v>560</v>
      </c>
      <c r="G143" t="s">
        <v>341</v>
      </c>
      <c r="I143">
        <v>0</v>
      </c>
      <c r="J143" t="s">
        <v>561</v>
      </c>
      <c r="L143">
        <v>0</v>
      </c>
      <c r="M143" t="s">
        <v>22</v>
      </c>
      <c r="N143" t="s">
        <v>562</v>
      </c>
    </row>
    <row r="144" spans="1:16" x14ac:dyDescent="0.2">
      <c r="A144" t="s">
        <v>563</v>
      </c>
      <c r="B144">
        <v>2019</v>
      </c>
      <c r="C144">
        <v>400</v>
      </c>
      <c r="D144" t="s">
        <v>13</v>
      </c>
      <c r="E144" t="s">
        <v>165</v>
      </c>
      <c r="F144" t="s">
        <v>564</v>
      </c>
      <c r="G144" t="s">
        <v>16</v>
      </c>
      <c r="H144" t="s">
        <v>290</v>
      </c>
      <c r="I144">
        <v>0</v>
      </c>
      <c r="J144" t="s">
        <v>565</v>
      </c>
      <c r="K144" t="s">
        <v>1687</v>
      </c>
      <c r="L144">
        <v>0</v>
      </c>
      <c r="M144" t="s">
        <v>168</v>
      </c>
      <c r="O144" t="s">
        <v>1688</v>
      </c>
    </row>
    <row r="145" spans="1:15" x14ac:dyDescent="0.2">
      <c r="A145" t="s">
        <v>566</v>
      </c>
      <c r="B145">
        <v>2015</v>
      </c>
      <c r="C145">
        <v>350</v>
      </c>
      <c r="D145" t="s">
        <v>13</v>
      </c>
      <c r="E145" t="s">
        <v>536</v>
      </c>
      <c r="F145" t="s">
        <v>567</v>
      </c>
      <c r="I145">
        <v>0</v>
      </c>
      <c r="J145" t="s">
        <v>568</v>
      </c>
      <c r="K145" t="s">
        <v>536</v>
      </c>
      <c r="L145">
        <v>0</v>
      </c>
      <c r="M145" t="s">
        <v>58</v>
      </c>
      <c r="O145" t="s">
        <v>1689</v>
      </c>
    </row>
    <row r="146" spans="1:15" x14ac:dyDescent="0.2">
      <c r="A146" t="s">
        <v>570</v>
      </c>
      <c r="B146">
        <v>2028</v>
      </c>
      <c r="C146">
        <v>553</v>
      </c>
      <c r="D146" t="s">
        <v>37</v>
      </c>
      <c r="E146" t="s">
        <v>64</v>
      </c>
      <c r="F146" t="s">
        <v>571</v>
      </c>
      <c r="I146">
        <v>0</v>
      </c>
      <c r="J146" t="s">
        <v>295</v>
      </c>
      <c r="K146" t="s">
        <v>64</v>
      </c>
      <c r="L146">
        <v>0</v>
      </c>
      <c r="M146" t="s">
        <v>34</v>
      </c>
      <c r="O146" t="s">
        <v>1690</v>
      </c>
    </row>
    <row r="147" spans="1:15" x14ac:dyDescent="0.2">
      <c r="A147" t="s">
        <v>572</v>
      </c>
      <c r="B147">
        <v>2012</v>
      </c>
      <c r="C147">
        <v>187</v>
      </c>
      <c r="D147" t="s">
        <v>13</v>
      </c>
      <c r="E147" t="s">
        <v>227</v>
      </c>
      <c r="F147" t="s">
        <v>573</v>
      </c>
      <c r="G147" t="s">
        <v>66</v>
      </c>
      <c r="H147" t="s">
        <v>290</v>
      </c>
      <c r="I147">
        <v>0</v>
      </c>
      <c r="J147" t="s">
        <v>574</v>
      </c>
      <c r="K147" t="s">
        <v>1505</v>
      </c>
      <c r="L147">
        <v>0</v>
      </c>
      <c r="M147" t="s">
        <v>34</v>
      </c>
      <c r="O147" t="s">
        <v>1691</v>
      </c>
    </row>
    <row r="148" spans="1:15" x14ac:dyDescent="0.2">
      <c r="A148" t="s">
        <v>575</v>
      </c>
      <c r="B148">
        <v>2000</v>
      </c>
      <c r="C148">
        <v>433</v>
      </c>
      <c r="D148" t="s">
        <v>13</v>
      </c>
      <c r="E148" t="s">
        <v>576</v>
      </c>
      <c r="F148" t="s">
        <v>577</v>
      </c>
      <c r="G148" t="s">
        <v>16</v>
      </c>
      <c r="H148" t="s">
        <v>290</v>
      </c>
      <c r="I148">
        <v>0</v>
      </c>
      <c r="J148" t="s">
        <v>578</v>
      </c>
      <c r="K148" t="s">
        <v>1692</v>
      </c>
      <c r="L148">
        <v>0</v>
      </c>
      <c r="M148" t="s">
        <v>324</v>
      </c>
      <c r="O148" t="s">
        <v>1693</v>
      </c>
    </row>
    <row r="149" spans="1:15" x14ac:dyDescent="0.2">
      <c r="A149" t="s">
        <v>580</v>
      </c>
      <c r="B149">
        <v>2010</v>
      </c>
      <c r="C149">
        <v>9800</v>
      </c>
      <c r="D149" t="s">
        <v>13</v>
      </c>
      <c r="E149" t="s">
        <v>581</v>
      </c>
      <c r="F149" t="s">
        <v>582</v>
      </c>
      <c r="G149" t="s">
        <v>16</v>
      </c>
      <c r="H149" t="s">
        <v>290</v>
      </c>
      <c r="I149">
        <v>0</v>
      </c>
      <c r="J149" t="s">
        <v>583</v>
      </c>
      <c r="K149" t="s">
        <v>1694</v>
      </c>
      <c r="L149">
        <v>0</v>
      </c>
      <c r="M149" t="s">
        <v>41</v>
      </c>
      <c r="O149" t="s">
        <v>1695</v>
      </c>
    </row>
    <row r="150" spans="1:15" x14ac:dyDescent="0.2">
      <c r="A150" t="s">
        <v>584</v>
      </c>
      <c r="B150">
        <v>2006</v>
      </c>
      <c r="C150">
        <v>890</v>
      </c>
      <c r="D150" t="s">
        <v>13</v>
      </c>
      <c r="E150" t="s">
        <v>585</v>
      </c>
      <c r="F150" t="s">
        <v>586</v>
      </c>
      <c r="I150">
        <v>0</v>
      </c>
      <c r="J150" t="s">
        <v>587</v>
      </c>
      <c r="K150" t="s">
        <v>290</v>
      </c>
      <c r="L150">
        <v>0</v>
      </c>
      <c r="M150" t="s">
        <v>74</v>
      </c>
      <c r="O150" t="s">
        <v>1696</v>
      </c>
    </row>
    <row r="151" spans="1:15" x14ac:dyDescent="0.2">
      <c r="A151" t="s">
        <v>588</v>
      </c>
      <c r="B151">
        <v>2001</v>
      </c>
      <c r="C151">
        <v>95</v>
      </c>
      <c r="D151" t="s">
        <v>13</v>
      </c>
      <c r="E151" t="s">
        <v>404</v>
      </c>
      <c r="F151" t="s">
        <v>589</v>
      </c>
      <c r="I151">
        <v>0</v>
      </c>
      <c r="J151" t="s">
        <v>156</v>
      </c>
      <c r="K151" t="s">
        <v>302</v>
      </c>
      <c r="L151">
        <v>0</v>
      </c>
      <c r="M151" t="s">
        <v>34</v>
      </c>
      <c r="O151" t="s">
        <v>1697</v>
      </c>
    </row>
    <row r="152" spans="1:15" x14ac:dyDescent="0.2">
      <c r="A152" t="s">
        <v>591</v>
      </c>
      <c r="B152">
        <v>1994</v>
      </c>
      <c r="D152" t="s">
        <v>13</v>
      </c>
      <c r="E152" t="s">
        <v>404</v>
      </c>
      <c r="F152" t="s">
        <v>592</v>
      </c>
      <c r="I152">
        <v>0</v>
      </c>
      <c r="J152" t="s">
        <v>156</v>
      </c>
      <c r="K152" t="s">
        <v>302</v>
      </c>
      <c r="L152">
        <v>0</v>
      </c>
      <c r="M152" t="s">
        <v>34</v>
      </c>
      <c r="O152" t="s">
        <v>1698</v>
      </c>
    </row>
    <row r="153" spans="1:15" x14ac:dyDescent="0.2">
      <c r="A153" t="s">
        <v>593</v>
      </c>
      <c r="B153">
        <v>2006</v>
      </c>
      <c r="C153">
        <v>43</v>
      </c>
      <c r="D153" t="s">
        <v>13</v>
      </c>
      <c r="E153" t="s">
        <v>457</v>
      </c>
      <c r="F153" t="s">
        <v>458</v>
      </c>
      <c r="I153">
        <v>0</v>
      </c>
      <c r="J153" t="s">
        <v>156</v>
      </c>
      <c r="K153" t="s">
        <v>302</v>
      </c>
      <c r="L153">
        <v>0</v>
      </c>
      <c r="M153" t="s">
        <v>34</v>
      </c>
      <c r="O153" t="s">
        <v>1699</v>
      </c>
    </row>
    <row r="154" spans="1:15" x14ac:dyDescent="0.2">
      <c r="A154" t="s">
        <v>594</v>
      </c>
      <c r="B154">
        <v>2000</v>
      </c>
      <c r="C154">
        <v>23500</v>
      </c>
      <c r="D154" t="s">
        <v>13</v>
      </c>
      <c r="E154" t="s">
        <v>595</v>
      </c>
      <c r="F154" t="s">
        <v>596</v>
      </c>
      <c r="G154" t="s">
        <v>16</v>
      </c>
      <c r="H154" t="s">
        <v>290</v>
      </c>
      <c r="I154">
        <v>0</v>
      </c>
      <c r="J154" t="s">
        <v>597</v>
      </c>
      <c r="K154" t="s">
        <v>259</v>
      </c>
      <c r="L154">
        <v>0</v>
      </c>
      <c r="M154" t="s">
        <v>74</v>
      </c>
      <c r="O154" t="s">
        <v>1700</v>
      </c>
    </row>
    <row r="155" spans="1:15" x14ac:dyDescent="0.2">
      <c r="A155" t="s">
        <v>598</v>
      </c>
      <c r="B155">
        <v>2008</v>
      </c>
      <c r="C155">
        <v>2151</v>
      </c>
      <c r="D155" t="s">
        <v>13</v>
      </c>
      <c r="E155" t="s">
        <v>599</v>
      </c>
      <c r="F155" t="s">
        <v>600</v>
      </c>
      <c r="G155" t="s">
        <v>16</v>
      </c>
      <c r="H155" t="s">
        <v>290</v>
      </c>
      <c r="I155">
        <v>0</v>
      </c>
      <c r="J155" t="s">
        <v>601</v>
      </c>
      <c r="K155" t="s">
        <v>1105</v>
      </c>
      <c r="L155">
        <v>0</v>
      </c>
      <c r="M155" t="s">
        <v>110</v>
      </c>
      <c r="O155" t="s">
        <v>1701</v>
      </c>
    </row>
    <row r="156" spans="1:15" x14ac:dyDescent="0.2">
      <c r="A156" t="s">
        <v>602</v>
      </c>
      <c r="B156">
        <v>2022</v>
      </c>
      <c r="C156">
        <v>1515</v>
      </c>
      <c r="D156" t="s">
        <v>13</v>
      </c>
      <c r="E156" t="s">
        <v>603</v>
      </c>
      <c r="F156" t="s">
        <v>604</v>
      </c>
      <c r="G156" t="s">
        <v>16</v>
      </c>
      <c r="H156" t="s">
        <v>290</v>
      </c>
      <c r="I156">
        <v>0</v>
      </c>
      <c r="J156" t="s">
        <v>601</v>
      </c>
      <c r="K156" t="s">
        <v>1105</v>
      </c>
      <c r="L156">
        <v>0</v>
      </c>
      <c r="M156" t="s">
        <v>110</v>
      </c>
      <c r="O156" t="s">
        <v>1702</v>
      </c>
    </row>
    <row r="157" spans="1:15" x14ac:dyDescent="0.2">
      <c r="A157" t="s">
        <v>605</v>
      </c>
      <c r="B157">
        <v>2022</v>
      </c>
      <c r="C157">
        <v>7191</v>
      </c>
      <c r="D157" t="s">
        <v>13</v>
      </c>
      <c r="E157" t="s">
        <v>606</v>
      </c>
      <c r="F157" t="s">
        <v>607</v>
      </c>
      <c r="G157" t="s">
        <v>26</v>
      </c>
      <c r="H157" t="s">
        <v>1502</v>
      </c>
      <c r="I157">
        <v>0</v>
      </c>
      <c r="J157" t="s">
        <v>160</v>
      </c>
      <c r="K157" t="s">
        <v>1502</v>
      </c>
      <c r="L157">
        <v>0</v>
      </c>
      <c r="M157" t="s">
        <v>35</v>
      </c>
      <c r="O157" t="s">
        <v>1703</v>
      </c>
    </row>
    <row r="158" spans="1:15" x14ac:dyDescent="0.2">
      <c r="A158" t="s">
        <v>608</v>
      </c>
      <c r="B158">
        <v>2009</v>
      </c>
      <c r="C158">
        <v>4580</v>
      </c>
      <c r="D158" t="s">
        <v>13</v>
      </c>
      <c r="E158" t="s">
        <v>609</v>
      </c>
      <c r="F158" t="s">
        <v>610</v>
      </c>
      <c r="G158" t="s">
        <v>16</v>
      </c>
      <c r="H158" t="s">
        <v>290</v>
      </c>
      <c r="I158">
        <v>0</v>
      </c>
      <c r="J158" t="s">
        <v>611</v>
      </c>
      <c r="K158" t="s">
        <v>613</v>
      </c>
      <c r="L158">
        <v>0</v>
      </c>
      <c r="M158" t="s">
        <v>35</v>
      </c>
      <c r="O158" t="s">
        <v>1704</v>
      </c>
    </row>
    <row r="159" spans="1:15" x14ac:dyDescent="0.2">
      <c r="A159" t="s">
        <v>612</v>
      </c>
      <c r="B159">
        <v>2017</v>
      </c>
      <c r="C159">
        <v>680</v>
      </c>
      <c r="D159" t="s">
        <v>13</v>
      </c>
      <c r="E159" t="s">
        <v>613</v>
      </c>
      <c r="F159" t="s">
        <v>614</v>
      </c>
      <c r="G159" t="s">
        <v>16</v>
      </c>
      <c r="H159" t="s">
        <v>290</v>
      </c>
      <c r="I159">
        <v>0</v>
      </c>
      <c r="J159" t="s">
        <v>611</v>
      </c>
      <c r="K159" t="s">
        <v>613</v>
      </c>
      <c r="L159">
        <v>0</v>
      </c>
      <c r="M159" t="s">
        <v>34</v>
      </c>
      <c r="O159" t="s">
        <v>1705</v>
      </c>
    </row>
    <row r="160" spans="1:15" x14ac:dyDescent="0.2">
      <c r="A160" t="s">
        <v>615</v>
      </c>
      <c r="B160">
        <v>2011</v>
      </c>
      <c r="C160">
        <v>95</v>
      </c>
      <c r="D160" t="s">
        <v>13</v>
      </c>
      <c r="E160" t="s">
        <v>193</v>
      </c>
      <c r="F160" t="s">
        <v>616</v>
      </c>
      <c r="I160">
        <v>0</v>
      </c>
      <c r="J160" t="s">
        <v>195</v>
      </c>
      <c r="K160" t="s">
        <v>193</v>
      </c>
      <c r="L160">
        <v>0</v>
      </c>
      <c r="M160" t="s">
        <v>110</v>
      </c>
      <c r="O160" t="s">
        <v>1706</v>
      </c>
    </row>
    <row r="161" spans="1:16" x14ac:dyDescent="0.2">
      <c r="A161" t="s">
        <v>617</v>
      </c>
      <c r="B161">
        <v>2016</v>
      </c>
      <c r="C161">
        <v>1528</v>
      </c>
      <c r="D161" t="s">
        <v>13</v>
      </c>
      <c r="E161" t="s">
        <v>618</v>
      </c>
      <c r="F161" t="s">
        <v>619</v>
      </c>
      <c r="G161" t="s">
        <v>441</v>
      </c>
      <c r="H161" t="s">
        <v>1522</v>
      </c>
      <c r="I161">
        <v>0</v>
      </c>
      <c r="J161" t="s">
        <v>620</v>
      </c>
      <c r="K161" t="s">
        <v>1502</v>
      </c>
      <c r="L161">
        <v>0</v>
      </c>
      <c r="M161" t="s">
        <v>74</v>
      </c>
      <c r="O161" t="s">
        <v>1707</v>
      </c>
    </row>
    <row r="162" spans="1:16" x14ac:dyDescent="0.2">
      <c r="A162" t="s">
        <v>621</v>
      </c>
      <c r="B162">
        <v>2019</v>
      </c>
      <c r="C162">
        <v>1400</v>
      </c>
      <c r="D162" t="s">
        <v>13</v>
      </c>
      <c r="E162" t="s">
        <v>618</v>
      </c>
      <c r="F162" t="s">
        <v>622</v>
      </c>
      <c r="G162" t="s">
        <v>441</v>
      </c>
      <c r="H162" t="s">
        <v>1522</v>
      </c>
      <c r="I162">
        <v>0</v>
      </c>
      <c r="J162" t="s">
        <v>620</v>
      </c>
      <c r="K162" t="s">
        <v>1502</v>
      </c>
      <c r="L162">
        <v>0</v>
      </c>
      <c r="M162" t="s">
        <v>74</v>
      </c>
      <c r="O162" t="s">
        <v>1708</v>
      </c>
    </row>
    <row r="163" spans="1:16" x14ac:dyDescent="0.2">
      <c r="A163" t="s">
        <v>623</v>
      </c>
      <c r="B163">
        <v>2013</v>
      </c>
      <c r="C163">
        <v>4244</v>
      </c>
      <c r="D163" t="s">
        <v>13</v>
      </c>
      <c r="E163" t="s">
        <v>624</v>
      </c>
      <c r="F163" t="s">
        <v>625</v>
      </c>
      <c r="G163" t="s">
        <v>441</v>
      </c>
      <c r="H163" t="s">
        <v>1522</v>
      </c>
      <c r="I163">
        <v>0</v>
      </c>
      <c r="J163" t="s">
        <v>81</v>
      </c>
      <c r="K163" t="s">
        <v>1502</v>
      </c>
      <c r="L163">
        <v>0</v>
      </c>
      <c r="M163" t="s">
        <v>105</v>
      </c>
      <c r="O163" t="s">
        <v>1709</v>
      </c>
    </row>
    <row r="164" spans="1:16" x14ac:dyDescent="0.2">
      <c r="A164" t="s">
        <v>626</v>
      </c>
      <c r="B164">
        <v>1994</v>
      </c>
      <c r="C164">
        <v>36</v>
      </c>
      <c r="D164" t="s">
        <v>13</v>
      </c>
      <c r="E164" t="s">
        <v>627</v>
      </c>
      <c r="F164" t="s">
        <v>628</v>
      </c>
      <c r="I164">
        <v>0</v>
      </c>
      <c r="J164" t="s">
        <v>629</v>
      </c>
      <c r="K164" t="s">
        <v>1710</v>
      </c>
      <c r="L164">
        <v>0</v>
      </c>
      <c r="M164" t="s">
        <v>34</v>
      </c>
      <c r="O164" t="s">
        <v>1711</v>
      </c>
    </row>
    <row r="165" spans="1:16" x14ac:dyDescent="0.2">
      <c r="A165" t="s">
        <v>261</v>
      </c>
      <c r="B165">
        <v>2012</v>
      </c>
      <c r="C165">
        <v>5270</v>
      </c>
      <c r="D165" t="s">
        <v>13</v>
      </c>
      <c r="E165" t="s">
        <v>630</v>
      </c>
      <c r="F165" t="s">
        <v>631</v>
      </c>
      <c r="G165" t="s">
        <v>26</v>
      </c>
      <c r="I165">
        <v>0</v>
      </c>
      <c r="J165" t="s">
        <v>632</v>
      </c>
      <c r="L165">
        <v>0</v>
      </c>
      <c r="M165" t="s">
        <v>211</v>
      </c>
      <c r="N165" t="s">
        <v>633</v>
      </c>
      <c r="O165" t="s">
        <v>1578</v>
      </c>
    </row>
    <row r="166" spans="1:16" x14ac:dyDescent="0.2">
      <c r="A166" t="s">
        <v>635</v>
      </c>
      <c r="B166">
        <v>2008</v>
      </c>
      <c r="C166">
        <v>1200</v>
      </c>
      <c r="D166" t="s">
        <v>13</v>
      </c>
      <c r="E166" t="s">
        <v>24</v>
      </c>
      <c r="F166" t="s">
        <v>636</v>
      </c>
      <c r="G166" t="s">
        <v>26</v>
      </c>
      <c r="H166" t="s">
        <v>1502</v>
      </c>
      <c r="I166">
        <v>0</v>
      </c>
      <c r="J166" t="s">
        <v>637</v>
      </c>
      <c r="K166" t="s">
        <v>116</v>
      </c>
      <c r="L166">
        <v>0</v>
      </c>
      <c r="M166" t="s">
        <v>28</v>
      </c>
      <c r="O166" t="s">
        <v>1712</v>
      </c>
    </row>
    <row r="167" spans="1:16" x14ac:dyDescent="0.2">
      <c r="A167" t="s">
        <v>638</v>
      </c>
      <c r="B167">
        <v>2008</v>
      </c>
      <c r="D167" t="s">
        <v>13</v>
      </c>
      <c r="E167" t="s">
        <v>20</v>
      </c>
      <c r="F167" t="s">
        <v>639</v>
      </c>
      <c r="I167">
        <v>0</v>
      </c>
      <c r="J167" t="s">
        <v>640</v>
      </c>
      <c r="K167" t="s">
        <v>20</v>
      </c>
      <c r="L167">
        <v>0</v>
      </c>
      <c r="M167" t="s">
        <v>22</v>
      </c>
      <c r="O167" t="s">
        <v>1713</v>
      </c>
    </row>
    <row r="168" spans="1:16" x14ac:dyDescent="0.2">
      <c r="A168" t="s">
        <v>641</v>
      </c>
      <c r="B168">
        <v>2027</v>
      </c>
      <c r="C168">
        <v>17483</v>
      </c>
      <c r="D168" t="s">
        <v>37</v>
      </c>
      <c r="E168" t="s">
        <v>642</v>
      </c>
      <c r="F168" t="s">
        <v>643</v>
      </c>
      <c r="G168" t="s">
        <v>26</v>
      </c>
      <c r="H168" t="s">
        <v>1502</v>
      </c>
      <c r="I168">
        <v>0</v>
      </c>
      <c r="J168" t="s">
        <v>160</v>
      </c>
      <c r="K168" t="s">
        <v>1502</v>
      </c>
      <c r="L168">
        <v>0</v>
      </c>
      <c r="M168" t="s">
        <v>644</v>
      </c>
      <c r="O168" t="s">
        <v>1714</v>
      </c>
    </row>
    <row r="169" spans="1:16" x14ac:dyDescent="0.2">
      <c r="A169" t="s">
        <v>645</v>
      </c>
      <c r="B169">
        <v>2020</v>
      </c>
      <c r="C169">
        <v>7650</v>
      </c>
      <c r="D169" t="s">
        <v>13</v>
      </c>
      <c r="E169" t="s">
        <v>646</v>
      </c>
      <c r="F169" t="s">
        <v>647</v>
      </c>
      <c r="G169" t="s">
        <v>26</v>
      </c>
      <c r="H169" t="s">
        <v>1502</v>
      </c>
      <c r="I169">
        <v>0</v>
      </c>
      <c r="J169" t="s">
        <v>648</v>
      </c>
      <c r="K169" t="s">
        <v>1715</v>
      </c>
      <c r="L169">
        <v>0</v>
      </c>
      <c r="M169" t="s">
        <v>35</v>
      </c>
      <c r="N169" t="s">
        <v>649</v>
      </c>
      <c r="O169" t="s">
        <v>1717</v>
      </c>
      <c r="P169" t="s">
        <v>1716</v>
      </c>
    </row>
    <row r="170" spans="1:16" x14ac:dyDescent="0.2">
      <c r="A170" t="s">
        <v>650</v>
      </c>
      <c r="B170">
        <v>2022</v>
      </c>
      <c r="C170">
        <v>301</v>
      </c>
      <c r="D170" t="s">
        <v>13</v>
      </c>
      <c r="E170" t="s">
        <v>651</v>
      </c>
      <c r="F170" t="s">
        <v>652</v>
      </c>
      <c r="G170" t="s">
        <v>16</v>
      </c>
      <c r="H170" t="s">
        <v>290</v>
      </c>
      <c r="I170">
        <v>0</v>
      </c>
      <c r="J170" t="s">
        <v>653</v>
      </c>
      <c r="K170" t="s">
        <v>1718</v>
      </c>
      <c r="L170">
        <v>0</v>
      </c>
      <c r="M170" t="s">
        <v>34</v>
      </c>
      <c r="O170" t="s">
        <v>1719</v>
      </c>
      <c r="P170" t="s">
        <v>1716</v>
      </c>
    </row>
    <row r="171" spans="1:16" x14ac:dyDescent="0.2">
      <c r="A171" t="s">
        <v>654</v>
      </c>
      <c r="B171">
        <v>2022</v>
      </c>
      <c r="C171">
        <v>661</v>
      </c>
      <c r="D171" t="s">
        <v>13</v>
      </c>
      <c r="E171" t="s">
        <v>655</v>
      </c>
      <c r="F171" t="s">
        <v>656</v>
      </c>
      <c r="G171" t="s">
        <v>16</v>
      </c>
      <c r="H171" t="s">
        <v>290</v>
      </c>
      <c r="I171">
        <v>0</v>
      </c>
      <c r="J171" t="s">
        <v>653</v>
      </c>
      <c r="K171" t="s">
        <v>1718</v>
      </c>
      <c r="L171">
        <v>0</v>
      </c>
      <c r="M171" t="s">
        <v>34</v>
      </c>
      <c r="O171" t="s">
        <v>1720</v>
      </c>
      <c r="P171" t="s">
        <v>1716</v>
      </c>
    </row>
    <row r="172" spans="1:16" x14ac:dyDescent="0.2">
      <c r="A172" t="s">
        <v>657</v>
      </c>
      <c r="B172">
        <v>2022</v>
      </c>
      <c r="C172">
        <v>120</v>
      </c>
      <c r="D172" t="s">
        <v>13</v>
      </c>
      <c r="E172" t="s">
        <v>658</v>
      </c>
      <c r="F172" t="s">
        <v>659</v>
      </c>
      <c r="I172">
        <v>0</v>
      </c>
      <c r="J172" t="s">
        <v>660</v>
      </c>
      <c r="K172" t="s">
        <v>1522</v>
      </c>
      <c r="L172">
        <v>0</v>
      </c>
      <c r="M172" t="s">
        <v>34</v>
      </c>
      <c r="O172" t="s">
        <v>1721</v>
      </c>
    </row>
    <row r="173" spans="1:16" x14ac:dyDescent="0.2">
      <c r="A173" t="s">
        <v>661</v>
      </c>
      <c r="B173">
        <v>1997</v>
      </c>
      <c r="C173">
        <v>529</v>
      </c>
      <c r="D173" t="s">
        <v>13</v>
      </c>
      <c r="E173" t="s">
        <v>24</v>
      </c>
      <c r="F173" t="s">
        <v>662</v>
      </c>
      <c r="I173">
        <v>0</v>
      </c>
      <c r="J173" t="s">
        <v>663</v>
      </c>
      <c r="K173" t="s">
        <v>1647</v>
      </c>
      <c r="L173">
        <v>0</v>
      </c>
      <c r="M173" t="s">
        <v>28</v>
      </c>
      <c r="O173" t="s">
        <v>1722</v>
      </c>
    </row>
    <row r="174" spans="1:16" x14ac:dyDescent="0.2">
      <c r="A174" t="s">
        <v>664</v>
      </c>
      <c r="B174">
        <v>2018</v>
      </c>
      <c r="C174">
        <v>14000</v>
      </c>
      <c r="D174" t="s">
        <v>13</v>
      </c>
      <c r="E174" t="s">
        <v>665</v>
      </c>
      <c r="F174" t="s">
        <v>666</v>
      </c>
      <c r="G174" t="s">
        <v>26</v>
      </c>
      <c r="H174" t="s">
        <v>1502</v>
      </c>
      <c r="I174">
        <v>0</v>
      </c>
      <c r="J174" t="s">
        <v>667</v>
      </c>
      <c r="K174" t="s">
        <v>1538</v>
      </c>
      <c r="L174">
        <v>0</v>
      </c>
      <c r="M174" t="s">
        <v>277</v>
      </c>
      <c r="O174" t="s">
        <v>1723</v>
      </c>
    </row>
    <row r="175" spans="1:16" x14ac:dyDescent="0.2">
      <c r="A175" t="s">
        <v>668</v>
      </c>
      <c r="B175">
        <v>2011</v>
      </c>
      <c r="C175">
        <v>3400</v>
      </c>
      <c r="D175" t="s">
        <v>13</v>
      </c>
      <c r="E175" t="s">
        <v>669</v>
      </c>
      <c r="F175" t="s">
        <v>670</v>
      </c>
      <c r="G175" t="s">
        <v>529</v>
      </c>
      <c r="H175" t="s">
        <v>20</v>
      </c>
      <c r="I175">
        <v>0</v>
      </c>
      <c r="J175" t="s">
        <v>509</v>
      </c>
      <c r="K175" t="s">
        <v>1522</v>
      </c>
      <c r="L175">
        <v>0</v>
      </c>
      <c r="M175" t="s">
        <v>41</v>
      </c>
      <c r="O175" t="s">
        <v>1724</v>
      </c>
    </row>
    <row r="176" spans="1:16" x14ac:dyDescent="0.2">
      <c r="A176" t="s">
        <v>671</v>
      </c>
      <c r="B176">
        <v>2007</v>
      </c>
      <c r="C176">
        <v>425</v>
      </c>
      <c r="D176" t="s">
        <v>13</v>
      </c>
      <c r="E176" t="s">
        <v>672</v>
      </c>
      <c r="F176" t="s">
        <v>673</v>
      </c>
      <c r="I176">
        <v>0</v>
      </c>
      <c r="J176" t="s">
        <v>674</v>
      </c>
      <c r="K176" t="s">
        <v>1725</v>
      </c>
      <c r="L176">
        <v>0</v>
      </c>
      <c r="M176" t="s">
        <v>34</v>
      </c>
      <c r="O176" t="s">
        <v>1726</v>
      </c>
    </row>
    <row r="177" spans="1:15" x14ac:dyDescent="0.2">
      <c r="A177" t="s">
        <v>675</v>
      </c>
      <c r="B177">
        <v>2011</v>
      </c>
      <c r="C177">
        <v>64</v>
      </c>
      <c r="D177" t="s">
        <v>13</v>
      </c>
      <c r="E177" t="s">
        <v>20</v>
      </c>
      <c r="F177" t="s">
        <v>676</v>
      </c>
      <c r="I177">
        <v>0</v>
      </c>
      <c r="J177" t="s">
        <v>640</v>
      </c>
      <c r="K177" t="s">
        <v>20</v>
      </c>
      <c r="L177">
        <v>0</v>
      </c>
      <c r="M177" t="s">
        <v>22</v>
      </c>
      <c r="O177" t="s">
        <v>1727</v>
      </c>
    </row>
    <row r="178" spans="1:15" x14ac:dyDescent="0.2">
      <c r="A178" t="s">
        <v>677</v>
      </c>
      <c r="B178">
        <v>2026</v>
      </c>
      <c r="C178">
        <v>15215</v>
      </c>
      <c r="D178" t="s">
        <v>37</v>
      </c>
      <c r="E178" t="s">
        <v>678</v>
      </c>
      <c r="F178" t="s">
        <v>679</v>
      </c>
      <c r="G178" t="s">
        <v>26</v>
      </c>
      <c r="H178" t="s">
        <v>1502</v>
      </c>
      <c r="I178">
        <v>0</v>
      </c>
      <c r="J178" t="s">
        <v>160</v>
      </c>
      <c r="K178" t="s">
        <v>1502</v>
      </c>
      <c r="L178">
        <v>0</v>
      </c>
      <c r="M178" t="s">
        <v>277</v>
      </c>
      <c r="O178" t="s">
        <v>1728</v>
      </c>
    </row>
    <row r="179" spans="1:15" x14ac:dyDescent="0.2">
      <c r="A179" t="s">
        <v>680</v>
      </c>
      <c r="B179">
        <v>2010</v>
      </c>
      <c r="C179">
        <v>4805</v>
      </c>
      <c r="D179" t="s">
        <v>13</v>
      </c>
      <c r="E179" t="s">
        <v>681</v>
      </c>
      <c r="F179" t="s">
        <v>682</v>
      </c>
      <c r="G179" t="s">
        <v>16</v>
      </c>
      <c r="H179" t="s">
        <v>290</v>
      </c>
      <c r="I179">
        <v>0</v>
      </c>
      <c r="J179" t="s">
        <v>683</v>
      </c>
      <c r="K179" t="s">
        <v>977</v>
      </c>
      <c r="L179">
        <v>0</v>
      </c>
      <c r="M179" t="s">
        <v>277</v>
      </c>
      <c r="O179" t="s">
        <v>1729</v>
      </c>
    </row>
    <row r="180" spans="1:15" x14ac:dyDescent="0.2">
      <c r="A180" t="s">
        <v>684</v>
      </c>
      <c r="B180">
        <v>2022</v>
      </c>
      <c r="C180">
        <v>270</v>
      </c>
      <c r="D180" t="s">
        <v>13</v>
      </c>
      <c r="E180" t="s">
        <v>302</v>
      </c>
      <c r="F180" t="s">
        <v>685</v>
      </c>
      <c r="I180">
        <v>0</v>
      </c>
      <c r="J180" t="s">
        <v>304</v>
      </c>
      <c r="K180" t="s">
        <v>1594</v>
      </c>
      <c r="L180">
        <v>0</v>
      </c>
      <c r="M180" t="s">
        <v>34</v>
      </c>
      <c r="O180" t="s">
        <v>1730</v>
      </c>
    </row>
    <row r="181" spans="1:15" x14ac:dyDescent="0.2">
      <c r="A181" t="s">
        <v>687</v>
      </c>
      <c r="B181">
        <v>2027</v>
      </c>
      <c r="C181">
        <v>11000</v>
      </c>
      <c r="D181" t="s">
        <v>37</v>
      </c>
      <c r="E181" t="s">
        <v>688</v>
      </c>
      <c r="F181" t="s">
        <v>689</v>
      </c>
      <c r="I181">
        <v>0</v>
      </c>
      <c r="J181" t="s">
        <v>690</v>
      </c>
      <c r="K181" t="s">
        <v>1731</v>
      </c>
      <c r="L181">
        <v>0</v>
      </c>
      <c r="M181" t="s">
        <v>510</v>
      </c>
      <c r="O181" t="s">
        <v>1732</v>
      </c>
    </row>
    <row r="182" spans="1:15" x14ac:dyDescent="0.2">
      <c r="A182" t="s">
        <v>691</v>
      </c>
      <c r="B182">
        <v>2024</v>
      </c>
      <c r="D182" t="s">
        <v>13</v>
      </c>
      <c r="E182" t="s">
        <v>345</v>
      </c>
      <c r="F182" t="s">
        <v>692</v>
      </c>
      <c r="G182" t="s">
        <v>26</v>
      </c>
      <c r="H182" t="s">
        <v>1502</v>
      </c>
      <c r="I182">
        <v>0</v>
      </c>
      <c r="J182" t="s">
        <v>268</v>
      </c>
      <c r="K182" t="s">
        <v>1522</v>
      </c>
      <c r="L182">
        <v>0</v>
      </c>
      <c r="M182" t="s">
        <v>34</v>
      </c>
      <c r="O182" t="s">
        <v>1733</v>
      </c>
    </row>
    <row r="183" spans="1:15" x14ac:dyDescent="0.2">
      <c r="A183" t="s">
        <v>693</v>
      </c>
      <c r="B183">
        <v>2010</v>
      </c>
      <c r="C183">
        <v>12091</v>
      </c>
      <c r="D183" t="s">
        <v>13</v>
      </c>
      <c r="E183" t="s">
        <v>694</v>
      </c>
      <c r="F183" t="s">
        <v>695</v>
      </c>
      <c r="G183" t="s">
        <v>131</v>
      </c>
      <c r="H183" t="s">
        <v>1604</v>
      </c>
      <c r="I183">
        <v>0</v>
      </c>
      <c r="J183" t="s">
        <v>696</v>
      </c>
      <c r="K183" t="s">
        <v>1734</v>
      </c>
      <c r="L183">
        <v>0</v>
      </c>
      <c r="M183" t="s">
        <v>18</v>
      </c>
      <c r="O183" t="s">
        <v>1735</v>
      </c>
    </row>
    <row r="184" spans="1:15" x14ac:dyDescent="0.2">
      <c r="A184" t="s">
        <v>697</v>
      </c>
      <c r="B184">
        <v>2024</v>
      </c>
      <c r="C184">
        <v>5791</v>
      </c>
      <c r="D184" t="s">
        <v>13</v>
      </c>
      <c r="E184" t="s">
        <v>698</v>
      </c>
      <c r="F184" t="s">
        <v>699</v>
      </c>
      <c r="G184" t="s">
        <v>26</v>
      </c>
      <c r="H184" t="s">
        <v>1502</v>
      </c>
      <c r="I184">
        <v>0</v>
      </c>
      <c r="J184" t="s">
        <v>700</v>
      </c>
      <c r="K184" t="s">
        <v>1736</v>
      </c>
      <c r="L184">
        <v>1</v>
      </c>
      <c r="M184" t="s">
        <v>22</v>
      </c>
      <c r="N184" t="s">
        <v>701</v>
      </c>
      <c r="O184" t="s">
        <v>1737</v>
      </c>
    </row>
    <row r="185" spans="1:15" x14ac:dyDescent="0.2">
      <c r="A185" t="s">
        <v>702</v>
      </c>
      <c r="B185">
        <v>2019</v>
      </c>
      <c r="C185">
        <v>4850</v>
      </c>
      <c r="D185" t="s">
        <v>13</v>
      </c>
      <c r="E185" t="s">
        <v>193</v>
      </c>
      <c r="F185" t="s">
        <v>703</v>
      </c>
      <c r="G185" t="s">
        <v>16</v>
      </c>
      <c r="H185" t="s">
        <v>290</v>
      </c>
      <c r="I185">
        <v>0</v>
      </c>
      <c r="J185" t="s">
        <v>704</v>
      </c>
      <c r="K185" t="s">
        <v>1738</v>
      </c>
      <c r="L185">
        <v>0</v>
      </c>
      <c r="M185" t="s">
        <v>110</v>
      </c>
      <c r="O185" t="s">
        <v>1739</v>
      </c>
    </row>
    <row r="186" spans="1:15" x14ac:dyDescent="0.2">
      <c r="A186" t="s">
        <v>705</v>
      </c>
      <c r="B186">
        <v>2019</v>
      </c>
      <c r="C186">
        <v>4600</v>
      </c>
      <c r="D186" t="s">
        <v>13</v>
      </c>
      <c r="E186" t="s">
        <v>706</v>
      </c>
      <c r="F186" t="s">
        <v>707</v>
      </c>
      <c r="G186" t="s">
        <v>16</v>
      </c>
      <c r="H186" t="s">
        <v>290</v>
      </c>
      <c r="I186">
        <v>0</v>
      </c>
      <c r="J186" t="s">
        <v>708</v>
      </c>
      <c r="K186" t="s">
        <v>1740</v>
      </c>
      <c r="L186">
        <v>0</v>
      </c>
      <c r="M186" t="s">
        <v>105</v>
      </c>
      <c r="O186" t="s">
        <v>1741</v>
      </c>
    </row>
    <row r="187" spans="1:15" x14ac:dyDescent="0.2">
      <c r="A187" t="s">
        <v>709</v>
      </c>
      <c r="B187">
        <v>2004</v>
      </c>
      <c r="C187">
        <v>64</v>
      </c>
      <c r="D187" t="s">
        <v>13</v>
      </c>
      <c r="E187" t="s">
        <v>710</v>
      </c>
      <c r="F187" t="s">
        <v>711</v>
      </c>
      <c r="I187">
        <v>0</v>
      </c>
      <c r="J187" t="s">
        <v>712</v>
      </c>
      <c r="K187" t="s">
        <v>1710</v>
      </c>
      <c r="L187">
        <v>0</v>
      </c>
      <c r="M187" t="s">
        <v>34</v>
      </c>
      <c r="O187" t="s">
        <v>1744</v>
      </c>
    </row>
    <row r="188" spans="1:15" x14ac:dyDescent="0.2">
      <c r="A188" t="s">
        <v>713</v>
      </c>
      <c r="B188">
        <v>2026</v>
      </c>
      <c r="C188">
        <v>100</v>
      </c>
      <c r="D188" t="s">
        <v>37</v>
      </c>
      <c r="E188" t="s">
        <v>205</v>
      </c>
      <c r="F188" t="s">
        <v>714</v>
      </c>
      <c r="I188">
        <v>0</v>
      </c>
      <c r="J188" t="s">
        <v>715</v>
      </c>
      <c r="K188" t="s">
        <v>1745</v>
      </c>
      <c r="L188">
        <v>0</v>
      </c>
      <c r="M188" t="s">
        <v>22</v>
      </c>
      <c r="O188" t="s">
        <v>1746</v>
      </c>
    </row>
    <row r="189" spans="1:15" x14ac:dyDescent="0.2">
      <c r="A189" t="s">
        <v>717</v>
      </c>
      <c r="B189">
        <v>2028</v>
      </c>
      <c r="C189">
        <v>1620</v>
      </c>
      <c r="D189" t="s">
        <v>37</v>
      </c>
      <c r="E189" t="s">
        <v>718</v>
      </c>
      <c r="F189" t="s">
        <v>719</v>
      </c>
      <c r="I189">
        <v>0</v>
      </c>
      <c r="J189" t="s">
        <v>720</v>
      </c>
      <c r="K189" t="s">
        <v>1522</v>
      </c>
      <c r="L189">
        <v>0</v>
      </c>
      <c r="M189" t="s">
        <v>34</v>
      </c>
      <c r="O189" t="s">
        <v>1747</v>
      </c>
    </row>
    <row r="190" spans="1:15" x14ac:dyDescent="0.2">
      <c r="A190" t="s">
        <v>721</v>
      </c>
      <c r="B190">
        <v>2023</v>
      </c>
      <c r="C190">
        <v>320</v>
      </c>
      <c r="D190" t="s">
        <v>13</v>
      </c>
      <c r="E190" t="s">
        <v>722</v>
      </c>
      <c r="F190" t="s">
        <v>723</v>
      </c>
      <c r="I190">
        <v>0</v>
      </c>
      <c r="J190" t="s">
        <v>179</v>
      </c>
      <c r="K190" t="s">
        <v>97</v>
      </c>
      <c r="L190">
        <v>0</v>
      </c>
      <c r="M190" t="s">
        <v>34</v>
      </c>
      <c r="O190" t="s">
        <v>1748</v>
      </c>
    </row>
    <row r="191" spans="1:15" x14ac:dyDescent="0.2">
      <c r="A191" t="s">
        <v>724</v>
      </c>
      <c r="B191">
        <v>2023</v>
      </c>
      <c r="C191">
        <v>1770</v>
      </c>
      <c r="D191" t="s">
        <v>13</v>
      </c>
      <c r="E191" t="s">
        <v>725</v>
      </c>
      <c r="F191" t="s">
        <v>726</v>
      </c>
      <c r="G191" t="s">
        <v>26</v>
      </c>
      <c r="H191" t="s">
        <v>1502</v>
      </c>
      <c r="I191">
        <v>0</v>
      </c>
      <c r="J191" t="s">
        <v>409</v>
      </c>
      <c r="K191" t="s">
        <v>1628</v>
      </c>
      <c r="L191">
        <v>0</v>
      </c>
      <c r="M191" t="s">
        <v>34</v>
      </c>
      <c r="O191" t="s">
        <v>1749</v>
      </c>
    </row>
    <row r="192" spans="1:15" x14ac:dyDescent="0.2">
      <c r="A192" t="s">
        <v>727</v>
      </c>
      <c r="B192">
        <v>2000</v>
      </c>
      <c r="C192">
        <v>340</v>
      </c>
      <c r="D192" t="s">
        <v>13</v>
      </c>
      <c r="E192" t="s">
        <v>728</v>
      </c>
      <c r="F192" t="s">
        <v>729</v>
      </c>
      <c r="G192" t="s">
        <v>71</v>
      </c>
      <c r="H192" t="s">
        <v>776</v>
      </c>
      <c r="I192">
        <v>0</v>
      </c>
      <c r="J192" t="s">
        <v>730</v>
      </c>
      <c r="K192" t="s">
        <v>728</v>
      </c>
      <c r="L192">
        <v>0</v>
      </c>
      <c r="M192" t="s">
        <v>234</v>
      </c>
      <c r="O192" t="s">
        <v>1760</v>
      </c>
    </row>
    <row r="193" spans="1:15" x14ac:dyDescent="0.2">
      <c r="A193" t="s">
        <v>731</v>
      </c>
      <c r="B193">
        <v>1997</v>
      </c>
      <c r="C193">
        <v>240</v>
      </c>
      <c r="D193" t="s">
        <v>13</v>
      </c>
      <c r="E193" t="s">
        <v>732</v>
      </c>
      <c r="F193" t="s">
        <v>733</v>
      </c>
      <c r="I193">
        <v>0</v>
      </c>
      <c r="J193" t="s">
        <v>734</v>
      </c>
      <c r="K193" t="s">
        <v>732</v>
      </c>
      <c r="L193">
        <v>0</v>
      </c>
      <c r="M193" t="s">
        <v>34</v>
      </c>
      <c r="O193" t="s">
        <v>1761</v>
      </c>
    </row>
    <row r="194" spans="1:15" x14ac:dyDescent="0.2">
      <c r="A194" t="s">
        <v>735</v>
      </c>
      <c r="B194">
        <v>1994</v>
      </c>
      <c r="C194">
        <v>230</v>
      </c>
      <c r="D194" t="s">
        <v>13</v>
      </c>
      <c r="E194" t="s">
        <v>736</v>
      </c>
      <c r="F194" t="s">
        <v>737</v>
      </c>
      <c r="I194">
        <v>0</v>
      </c>
      <c r="J194" t="s">
        <v>738</v>
      </c>
      <c r="K194" t="s">
        <v>736</v>
      </c>
      <c r="L194">
        <v>0</v>
      </c>
      <c r="M194" t="s">
        <v>34</v>
      </c>
      <c r="O194" t="s">
        <v>1762</v>
      </c>
    </row>
    <row r="195" spans="1:15" x14ac:dyDescent="0.2">
      <c r="A195" t="s">
        <v>739</v>
      </c>
      <c r="B195">
        <v>1995</v>
      </c>
      <c r="C195">
        <v>169</v>
      </c>
      <c r="D195" t="s">
        <v>13</v>
      </c>
      <c r="E195" t="s">
        <v>722</v>
      </c>
      <c r="F195" t="s">
        <v>740</v>
      </c>
      <c r="I195">
        <v>0</v>
      </c>
      <c r="J195" t="s">
        <v>741</v>
      </c>
      <c r="K195" t="s">
        <v>776</v>
      </c>
      <c r="L195">
        <v>0</v>
      </c>
      <c r="M195" t="s">
        <v>34</v>
      </c>
      <c r="O195" t="s">
        <v>1763</v>
      </c>
    </row>
    <row r="196" spans="1:15" x14ac:dyDescent="0.2">
      <c r="A196" t="s">
        <v>742</v>
      </c>
      <c r="B196">
        <v>1998</v>
      </c>
      <c r="C196">
        <v>570</v>
      </c>
      <c r="D196" t="s">
        <v>13</v>
      </c>
      <c r="E196" t="s">
        <v>743</v>
      </c>
      <c r="F196" t="s">
        <v>744</v>
      </c>
      <c r="G196" t="s">
        <v>16</v>
      </c>
      <c r="H196" t="s">
        <v>290</v>
      </c>
      <c r="I196">
        <v>0</v>
      </c>
      <c r="J196" t="s">
        <v>745</v>
      </c>
      <c r="K196" t="s">
        <v>1764</v>
      </c>
      <c r="L196">
        <v>0</v>
      </c>
      <c r="M196" t="s">
        <v>41</v>
      </c>
      <c r="O196" t="s">
        <v>1765</v>
      </c>
    </row>
    <row r="197" spans="1:15" x14ac:dyDescent="0.2">
      <c r="A197" t="s">
        <v>746</v>
      </c>
      <c r="B197">
        <v>1994</v>
      </c>
      <c r="C197">
        <v>238</v>
      </c>
      <c r="D197" t="s">
        <v>13</v>
      </c>
      <c r="E197" t="s">
        <v>480</v>
      </c>
      <c r="F197" t="s">
        <v>747</v>
      </c>
      <c r="G197" t="s">
        <v>16</v>
      </c>
      <c r="H197" t="s">
        <v>290</v>
      </c>
      <c r="I197">
        <v>0</v>
      </c>
      <c r="J197" t="s">
        <v>748</v>
      </c>
      <c r="K197" t="s">
        <v>1766</v>
      </c>
      <c r="L197">
        <v>0</v>
      </c>
      <c r="M197" t="s">
        <v>34</v>
      </c>
      <c r="O197" t="s">
        <v>1767</v>
      </c>
    </row>
    <row r="198" spans="1:15" x14ac:dyDescent="0.2">
      <c r="A198" t="s">
        <v>749</v>
      </c>
      <c r="B198">
        <v>1995</v>
      </c>
      <c r="C198">
        <v>162</v>
      </c>
      <c r="D198" t="s">
        <v>13</v>
      </c>
      <c r="E198" t="s">
        <v>750</v>
      </c>
      <c r="F198" t="s">
        <v>751</v>
      </c>
      <c r="G198" t="s">
        <v>71</v>
      </c>
      <c r="H198" t="s">
        <v>776</v>
      </c>
      <c r="I198">
        <v>0</v>
      </c>
      <c r="J198" t="s">
        <v>752</v>
      </c>
      <c r="K198" t="s">
        <v>1768</v>
      </c>
      <c r="L198">
        <v>0</v>
      </c>
      <c r="M198" t="s">
        <v>34</v>
      </c>
      <c r="O198" t="s">
        <v>1769</v>
      </c>
    </row>
    <row r="199" spans="1:15" x14ac:dyDescent="0.2">
      <c r="A199" t="s">
        <v>753</v>
      </c>
      <c r="B199">
        <v>2025</v>
      </c>
      <c r="D199" t="s">
        <v>13</v>
      </c>
      <c r="E199" t="s">
        <v>418</v>
      </c>
      <c r="F199" t="s">
        <v>754</v>
      </c>
      <c r="I199">
        <v>0</v>
      </c>
      <c r="J199" t="s">
        <v>755</v>
      </c>
      <c r="K199" t="s">
        <v>418</v>
      </c>
      <c r="L199">
        <v>0</v>
      </c>
      <c r="M199" t="s">
        <v>22</v>
      </c>
      <c r="O199" t="s">
        <v>1770</v>
      </c>
    </row>
    <row r="200" spans="1:15" x14ac:dyDescent="0.2">
      <c r="A200" t="s">
        <v>756</v>
      </c>
      <c r="B200">
        <v>2007</v>
      </c>
      <c r="C200">
        <v>20</v>
      </c>
      <c r="D200" t="s">
        <v>13</v>
      </c>
      <c r="E200" t="s">
        <v>634</v>
      </c>
      <c r="F200" t="s">
        <v>757</v>
      </c>
      <c r="G200" t="s">
        <v>16</v>
      </c>
      <c r="H200" t="s">
        <v>290</v>
      </c>
      <c r="I200">
        <v>0</v>
      </c>
      <c r="J200" t="s">
        <v>758</v>
      </c>
      <c r="K200" t="s">
        <v>634</v>
      </c>
      <c r="L200">
        <v>0</v>
      </c>
      <c r="M200" t="s">
        <v>58</v>
      </c>
      <c r="O200" t="s">
        <v>1771</v>
      </c>
    </row>
    <row r="201" spans="1:15" x14ac:dyDescent="0.2">
      <c r="A201" t="s">
        <v>759</v>
      </c>
      <c r="B201">
        <v>2010</v>
      </c>
      <c r="C201">
        <v>1700</v>
      </c>
      <c r="D201" t="s">
        <v>13</v>
      </c>
      <c r="E201" t="s">
        <v>180</v>
      </c>
      <c r="F201" t="s">
        <v>760</v>
      </c>
      <c r="G201" t="s">
        <v>761</v>
      </c>
      <c r="H201" t="s">
        <v>1772</v>
      </c>
      <c r="I201">
        <v>0</v>
      </c>
      <c r="J201" t="s">
        <v>206</v>
      </c>
      <c r="K201" t="s">
        <v>180</v>
      </c>
      <c r="L201">
        <v>0</v>
      </c>
      <c r="M201" t="s">
        <v>22</v>
      </c>
      <c r="O201" t="s">
        <v>1773</v>
      </c>
    </row>
    <row r="202" spans="1:15" x14ac:dyDescent="0.2">
      <c r="A202" t="s">
        <v>762</v>
      </c>
      <c r="B202">
        <v>2009</v>
      </c>
      <c r="C202">
        <v>1330</v>
      </c>
      <c r="D202" t="s">
        <v>13</v>
      </c>
      <c r="E202" t="s">
        <v>205</v>
      </c>
      <c r="F202" t="s">
        <v>763</v>
      </c>
      <c r="G202" t="s">
        <v>21</v>
      </c>
      <c r="H202" t="s">
        <v>20</v>
      </c>
      <c r="I202">
        <v>0</v>
      </c>
      <c r="J202" t="s">
        <v>764</v>
      </c>
      <c r="K202" t="s">
        <v>180</v>
      </c>
      <c r="L202">
        <v>0</v>
      </c>
      <c r="M202" t="s">
        <v>22</v>
      </c>
      <c r="O202" t="s">
        <v>1777</v>
      </c>
    </row>
    <row r="203" spans="1:15" x14ac:dyDescent="0.2">
      <c r="A203" t="s">
        <v>765</v>
      </c>
      <c r="B203">
        <v>2013</v>
      </c>
      <c r="C203">
        <v>759</v>
      </c>
      <c r="D203" t="s">
        <v>13</v>
      </c>
      <c r="E203" t="s">
        <v>205</v>
      </c>
      <c r="F203" t="s">
        <v>766</v>
      </c>
      <c r="I203">
        <v>0</v>
      </c>
      <c r="J203" t="s">
        <v>402</v>
      </c>
      <c r="K203" t="s">
        <v>180</v>
      </c>
      <c r="L203">
        <v>0</v>
      </c>
      <c r="M203" t="s">
        <v>22</v>
      </c>
      <c r="O203" t="s">
        <v>1778</v>
      </c>
    </row>
    <row r="204" spans="1:15" x14ac:dyDescent="0.2">
      <c r="A204" t="s">
        <v>767</v>
      </c>
      <c r="B204">
        <v>2012</v>
      </c>
      <c r="C204">
        <v>1031</v>
      </c>
      <c r="D204" t="s">
        <v>13</v>
      </c>
      <c r="E204" t="s">
        <v>205</v>
      </c>
      <c r="F204" t="s">
        <v>768</v>
      </c>
      <c r="I204">
        <v>0</v>
      </c>
      <c r="J204" t="s">
        <v>417</v>
      </c>
      <c r="K204" t="s">
        <v>180</v>
      </c>
      <c r="L204">
        <v>0</v>
      </c>
      <c r="M204" t="s">
        <v>22</v>
      </c>
      <c r="O204" t="s">
        <v>1779</v>
      </c>
    </row>
    <row r="205" spans="1:15" x14ac:dyDescent="0.2">
      <c r="A205" t="s">
        <v>769</v>
      </c>
      <c r="B205">
        <v>2027</v>
      </c>
      <c r="C205">
        <v>260</v>
      </c>
      <c r="D205" t="s">
        <v>37</v>
      </c>
      <c r="E205" t="s">
        <v>262</v>
      </c>
      <c r="F205" t="s">
        <v>770</v>
      </c>
      <c r="G205" t="s">
        <v>771</v>
      </c>
      <c r="H205" t="s">
        <v>796</v>
      </c>
      <c r="I205">
        <v>0</v>
      </c>
      <c r="J205" t="s">
        <v>772</v>
      </c>
      <c r="K205" t="s">
        <v>1774</v>
      </c>
      <c r="L205">
        <v>0</v>
      </c>
      <c r="M205" t="s">
        <v>22</v>
      </c>
      <c r="O205" t="s">
        <v>1780</v>
      </c>
    </row>
    <row r="206" spans="1:15" x14ac:dyDescent="0.2">
      <c r="A206" t="s">
        <v>773</v>
      </c>
      <c r="B206">
        <v>2023</v>
      </c>
      <c r="C206">
        <v>45</v>
      </c>
      <c r="D206" t="s">
        <v>13</v>
      </c>
      <c r="E206" t="s">
        <v>180</v>
      </c>
      <c r="F206" t="s">
        <v>774</v>
      </c>
      <c r="G206" t="s">
        <v>248</v>
      </c>
      <c r="H206" t="s">
        <v>401</v>
      </c>
      <c r="I206">
        <v>1</v>
      </c>
      <c r="J206" t="s">
        <v>248</v>
      </c>
      <c r="K206" t="s">
        <v>401</v>
      </c>
      <c r="L206">
        <v>1</v>
      </c>
      <c r="M206" t="s">
        <v>22</v>
      </c>
      <c r="O206" t="s">
        <v>1781</v>
      </c>
    </row>
    <row r="207" spans="1:15" x14ac:dyDescent="0.2">
      <c r="A207" t="s">
        <v>775</v>
      </c>
      <c r="B207">
        <v>2005</v>
      </c>
      <c r="C207">
        <v>634</v>
      </c>
      <c r="D207" t="s">
        <v>13</v>
      </c>
      <c r="E207" t="s">
        <v>776</v>
      </c>
      <c r="F207" t="s">
        <v>777</v>
      </c>
      <c r="G207" t="s">
        <v>174</v>
      </c>
      <c r="H207" t="s">
        <v>839</v>
      </c>
      <c r="I207">
        <v>0</v>
      </c>
      <c r="J207" t="s">
        <v>778</v>
      </c>
      <c r="K207" t="s">
        <v>1775</v>
      </c>
      <c r="L207">
        <v>0</v>
      </c>
      <c r="M207" t="s">
        <v>34</v>
      </c>
      <c r="O207" t="s">
        <v>1782</v>
      </c>
    </row>
    <row r="208" spans="1:15" x14ac:dyDescent="0.2">
      <c r="A208" t="s">
        <v>779</v>
      </c>
      <c r="B208">
        <v>2020</v>
      </c>
      <c r="C208">
        <v>2600</v>
      </c>
      <c r="D208" t="s">
        <v>13</v>
      </c>
      <c r="E208" t="s">
        <v>624</v>
      </c>
      <c r="F208" t="s">
        <v>780</v>
      </c>
      <c r="G208" t="s">
        <v>21</v>
      </c>
      <c r="H208" t="s">
        <v>20</v>
      </c>
      <c r="I208">
        <v>0</v>
      </c>
      <c r="J208" t="s">
        <v>781</v>
      </c>
      <c r="K208" t="s">
        <v>1538</v>
      </c>
      <c r="L208">
        <v>0</v>
      </c>
      <c r="M208" t="s">
        <v>105</v>
      </c>
      <c r="O208" t="s">
        <v>1783</v>
      </c>
    </row>
    <row r="209" spans="1:15" x14ac:dyDescent="0.2">
      <c r="A209" t="s">
        <v>782</v>
      </c>
      <c r="B209">
        <v>2020</v>
      </c>
      <c r="C209">
        <v>7081</v>
      </c>
      <c r="D209" t="s">
        <v>13</v>
      </c>
      <c r="E209" t="s">
        <v>783</v>
      </c>
      <c r="F209" t="s">
        <v>784</v>
      </c>
      <c r="G209" t="s">
        <v>16</v>
      </c>
      <c r="H209" t="s">
        <v>290</v>
      </c>
      <c r="I209">
        <v>0</v>
      </c>
      <c r="J209" t="s">
        <v>785</v>
      </c>
      <c r="K209" t="s">
        <v>1776</v>
      </c>
      <c r="L209">
        <v>0</v>
      </c>
      <c r="M209" t="s">
        <v>110</v>
      </c>
      <c r="O209" t="s">
        <v>1784</v>
      </c>
    </row>
    <row r="210" spans="1:15" x14ac:dyDescent="0.2">
      <c r="A210" t="s">
        <v>786</v>
      </c>
      <c r="B210">
        <v>1999</v>
      </c>
      <c r="C210">
        <v>5150</v>
      </c>
      <c r="D210" t="s">
        <v>13</v>
      </c>
      <c r="E210" t="s">
        <v>20</v>
      </c>
      <c r="F210" t="s">
        <v>787</v>
      </c>
      <c r="G210" t="s">
        <v>21</v>
      </c>
      <c r="H210" t="s">
        <v>20</v>
      </c>
      <c r="I210">
        <v>0</v>
      </c>
      <c r="J210" t="s">
        <v>788</v>
      </c>
      <c r="K210" t="s">
        <v>20</v>
      </c>
      <c r="L210">
        <v>0</v>
      </c>
      <c r="M210" t="s">
        <v>22</v>
      </c>
      <c r="O210" t="s">
        <v>1785</v>
      </c>
    </row>
    <row r="211" spans="1:15" x14ac:dyDescent="0.2">
      <c r="A211" t="s">
        <v>789</v>
      </c>
      <c r="B211">
        <v>2006</v>
      </c>
      <c r="D211" t="s">
        <v>13</v>
      </c>
      <c r="E211" t="s">
        <v>180</v>
      </c>
      <c r="F211" t="s">
        <v>790</v>
      </c>
      <c r="G211" t="s">
        <v>21</v>
      </c>
      <c r="H211" t="s">
        <v>20</v>
      </c>
      <c r="I211">
        <v>0</v>
      </c>
      <c r="J211" t="s">
        <v>206</v>
      </c>
      <c r="K211" t="s">
        <v>180</v>
      </c>
      <c r="L211">
        <v>0</v>
      </c>
      <c r="M211" t="s">
        <v>22</v>
      </c>
      <c r="O211" t="s">
        <v>1786</v>
      </c>
    </row>
    <row r="212" spans="1:15" x14ac:dyDescent="0.2">
      <c r="A212" t="s">
        <v>791</v>
      </c>
      <c r="B212">
        <v>2006</v>
      </c>
      <c r="C212">
        <v>1100</v>
      </c>
      <c r="D212" t="s">
        <v>13</v>
      </c>
      <c r="E212" t="s">
        <v>180</v>
      </c>
      <c r="F212" t="s">
        <v>792</v>
      </c>
      <c r="G212" t="s">
        <v>16</v>
      </c>
      <c r="H212" t="s">
        <v>290</v>
      </c>
      <c r="I212">
        <v>0</v>
      </c>
      <c r="J212" t="s">
        <v>764</v>
      </c>
      <c r="K212" t="s">
        <v>180</v>
      </c>
      <c r="L212">
        <v>0</v>
      </c>
      <c r="M212" t="s">
        <v>22</v>
      </c>
      <c r="O212" t="s">
        <v>1787</v>
      </c>
    </row>
    <row r="213" spans="1:15" x14ac:dyDescent="0.2">
      <c r="A213" t="s">
        <v>793</v>
      </c>
      <c r="B213">
        <v>2011</v>
      </c>
      <c r="D213" t="s">
        <v>13</v>
      </c>
      <c r="E213" t="s">
        <v>180</v>
      </c>
      <c r="F213" t="s">
        <v>794</v>
      </c>
      <c r="G213" t="s">
        <v>174</v>
      </c>
      <c r="H213" t="s">
        <v>839</v>
      </c>
      <c r="I213">
        <v>0</v>
      </c>
      <c r="J213" t="s">
        <v>764</v>
      </c>
      <c r="K213" t="s">
        <v>180</v>
      </c>
      <c r="L213">
        <v>0</v>
      </c>
      <c r="M213" t="s">
        <v>22</v>
      </c>
      <c r="O213" t="s">
        <v>1788</v>
      </c>
    </row>
    <row r="214" spans="1:15" x14ac:dyDescent="0.2">
      <c r="A214" t="s">
        <v>795</v>
      </c>
      <c r="B214">
        <v>1996</v>
      </c>
      <c r="C214">
        <v>191</v>
      </c>
      <c r="D214" t="s">
        <v>13</v>
      </c>
      <c r="E214" t="s">
        <v>796</v>
      </c>
      <c r="F214" t="s">
        <v>797</v>
      </c>
      <c r="G214" t="s">
        <v>21</v>
      </c>
      <c r="H214" t="s">
        <v>20</v>
      </c>
      <c r="I214">
        <v>0</v>
      </c>
      <c r="J214" t="s">
        <v>798</v>
      </c>
      <c r="K214" t="s">
        <v>1789</v>
      </c>
      <c r="L214">
        <v>0</v>
      </c>
      <c r="M214" t="s">
        <v>22</v>
      </c>
      <c r="O214" t="s">
        <v>1790</v>
      </c>
    </row>
    <row r="215" spans="1:15" x14ac:dyDescent="0.2">
      <c r="A215" t="s">
        <v>799</v>
      </c>
      <c r="B215">
        <v>2000</v>
      </c>
      <c r="C215">
        <v>236</v>
      </c>
      <c r="D215" t="s">
        <v>13</v>
      </c>
      <c r="E215" t="s">
        <v>796</v>
      </c>
      <c r="F215" t="s">
        <v>800</v>
      </c>
      <c r="G215" t="s">
        <v>21</v>
      </c>
      <c r="H215" t="s">
        <v>20</v>
      </c>
      <c r="I215">
        <v>0</v>
      </c>
      <c r="J215" t="s">
        <v>798</v>
      </c>
      <c r="K215" t="s">
        <v>796</v>
      </c>
      <c r="L215">
        <v>0</v>
      </c>
      <c r="M215" t="s">
        <v>22</v>
      </c>
      <c r="O215" t="s">
        <v>1791</v>
      </c>
    </row>
    <row r="216" spans="1:15" x14ac:dyDescent="0.2">
      <c r="A216" t="s">
        <v>801</v>
      </c>
      <c r="B216">
        <v>2023</v>
      </c>
      <c r="C216">
        <v>3</v>
      </c>
      <c r="D216" t="s">
        <v>13</v>
      </c>
      <c r="E216" t="s">
        <v>796</v>
      </c>
      <c r="F216" t="s">
        <v>802</v>
      </c>
      <c r="I216">
        <v>0</v>
      </c>
      <c r="J216" t="s">
        <v>803</v>
      </c>
      <c r="K216" t="s">
        <v>1792</v>
      </c>
      <c r="L216">
        <v>0</v>
      </c>
      <c r="M216" t="s">
        <v>22</v>
      </c>
      <c r="O216" t="s">
        <v>1793</v>
      </c>
    </row>
    <row r="217" spans="1:15" x14ac:dyDescent="0.2">
      <c r="A217" t="s">
        <v>804</v>
      </c>
      <c r="B217">
        <v>2007</v>
      </c>
      <c r="D217" t="s">
        <v>13</v>
      </c>
      <c r="E217" t="s">
        <v>1794</v>
      </c>
      <c r="F217" t="s">
        <v>805</v>
      </c>
      <c r="G217" t="s">
        <v>1573</v>
      </c>
      <c r="H217" t="s">
        <v>1502</v>
      </c>
      <c r="I217">
        <v>0</v>
      </c>
      <c r="J217" t="s">
        <v>305</v>
      </c>
      <c r="K217" t="s">
        <v>1795</v>
      </c>
      <c r="L217">
        <v>0</v>
      </c>
      <c r="M217" t="s">
        <v>58</v>
      </c>
      <c r="O217" t="s">
        <v>1796</v>
      </c>
    </row>
    <row r="218" spans="1:15" x14ac:dyDescent="0.2">
      <c r="A218" t="s">
        <v>806</v>
      </c>
      <c r="B218">
        <v>2012</v>
      </c>
      <c r="C218">
        <v>2297</v>
      </c>
      <c r="D218" t="s">
        <v>13</v>
      </c>
      <c r="E218" t="s">
        <v>807</v>
      </c>
      <c r="F218" t="s">
        <v>808</v>
      </c>
      <c r="G218" t="s">
        <v>16</v>
      </c>
      <c r="H218" t="s">
        <v>290</v>
      </c>
      <c r="I218">
        <v>0</v>
      </c>
      <c r="J218" t="s">
        <v>809</v>
      </c>
      <c r="K218" t="s">
        <v>728</v>
      </c>
      <c r="L218">
        <v>0</v>
      </c>
      <c r="M218" t="s">
        <v>86</v>
      </c>
      <c r="O218" t="s">
        <v>1797</v>
      </c>
    </row>
    <row r="219" spans="1:15" x14ac:dyDescent="0.2">
      <c r="A219" t="s">
        <v>811</v>
      </c>
      <c r="B219">
        <v>2018</v>
      </c>
      <c r="C219">
        <v>390</v>
      </c>
      <c r="D219" t="s">
        <v>13</v>
      </c>
      <c r="E219" t="s">
        <v>259</v>
      </c>
      <c r="F219" t="s">
        <v>812</v>
      </c>
      <c r="G219" t="s">
        <v>813</v>
      </c>
      <c r="H219" t="s">
        <v>259</v>
      </c>
      <c r="I219">
        <v>0</v>
      </c>
      <c r="J219" t="s">
        <v>160</v>
      </c>
      <c r="K219" t="s">
        <v>1502</v>
      </c>
      <c r="L219">
        <v>0</v>
      </c>
      <c r="M219" t="s">
        <v>58</v>
      </c>
      <c r="O219" t="s">
        <v>1798</v>
      </c>
    </row>
    <row r="220" spans="1:15" x14ac:dyDescent="0.2">
      <c r="A220" t="s">
        <v>814</v>
      </c>
      <c r="B220">
        <v>2025</v>
      </c>
      <c r="C220">
        <v>11710</v>
      </c>
      <c r="D220" t="s">
        <v>13</v>
      </c>
      <c r="E220" t="s">
        <v>815</v>
      </c>
      <c r="F220" t="s">
        <v>816</v>
      </c>
      <c r="G220" t="s">
        <v>21</v>
      </c>
      <c r="H220" t="s">
        <v>20</v>
      </c>
      <c r="I220">
        <v>0</v>
      </c>
      <c r="J220" t="s">
        <v>817</v>
      </c>
      <c r="K220" t="s">
        <v>20</v>
      </c>
      <c r="L220">
        <v>0</v>
      </c>
      <c r="M220" t="s">
        <v>436</v>
      </c>
      <c r="O220" t="s">
        <v>1799</v>
      </c>
    </row>
    <row r="221" spans="1:15" x14ac:dyDescent="0.2">
      <c r="A221" t="s">
        <v>818</v>
      </c>
      <c r="B221">
        <v>2020</v>
      </c>
      <c r="C221">
        <v>14557</v>
      </c>
      <c r="D221" t="s">
        <v>13</v>
      </c>
      <c r="E221" t="s">
        <v>819</v>
      </c>
      <c r="F221" t="s">
        <v>820</v>
      </c>
      <c r="G221" t="s">
        <v>26</v>
      </c>
      <c r="H221" t="s">
        <v>1502</v>
      </c>
      <c r="I221">
        <v>0</v>
      </c>
      <c r="J221" t="s">
        <v>821</v>
      </c>
      <c r="K221" t="s">
        <v>1800</v>
      </c>
      <c r="L221">
        <v>0</v>
      </c>
      <c r="M221" t="s">
        <v>436</v>
      </c>
      <c r="O221" t="s">
        <v>1801</v>
      </c>
    </row>
    <row r="222" spans="1:15" x14ac:dyDescent="0.2">
      <c r="A222" t="s">
        <v>822</v>
      </c>
      <c r="B222">
        <v>1997</v>
      </c>
      <c r="C222">
        <v>538</v>
      </c>
      <c r="D222" t="s">
        <v>13</v>
      </c>
      <c r="E222" t="s">
        <v>823</v>
      </c>
      <c r="F222" t="s">
        <v>824</v>
      </c>
      <c r="G222" t="s">
        <v>16</v>
      </c>
      <c r="H222" t="s">
        <v>290</v>
      </c>
      <c r="I222">
        <v>0</v>
      </c>
      <c r="J222" t="s">
        <v>825</v>
      </c>
      <c r="K222" t="s">
        <v>1802</v>
      </c>
      <c r="L222">
        <v>0</v>
      </c>
      <c r="M222" t="s">
        <v>86</v>
      </c>
      <c r="O222" t="s">
        <v>1803</v>
      </c>
    </row>
    <row r="223" spans="1:15" x14ac:dyDescent="0.2">
      <c r="A223" t="s">
        <v>826</v>
      </c>
      <c r="B223">
        <v>2019</v>
      </c>
      <c r="C223">
        <v>1746</v>
      </c>
      <c r="D223" t="s">
        <v>13</v>
      </c>
      <c r="E223" t="s">
        <v>827</v>
      </c>
      <c r="F223" t="s">
        <v>828</v>
      </c>
      <c r="G223" t="s">
        <v>16</v>
      </c>
      <c r="H223" t="s">
        <v>290</v>
      </c>
      <c r="I223">
        <v>0</v>
      </c>
      <c r="J223" t="s">
        <v>292</v>
      </c>
      <c r="K223" t="s">
        <v>290</v>
      </c>
      <c r="L223">
        <v>0</v>
      </c>
      <c r="M223" t="s">
        <v>58</v>
      </c>
      <c r="O223" t="s">
        <v>1804</v>
      </c>
    </row>
    <row r="224" spans="1:15" x14ac:dyDescent="0.2">
      <c r="A224" t="s">
        <v>829</v>
      </c>
      <c r="B224">
        <v>2024</v>
      </c>
      <c r="D224" t="s">
        <v>13</v>
      </c>
      <c r="E224" t="s">
        <v>193</v>
      </c>
      <c r="F224" t="s">
        <v>830</v>
      </c>
      <c r="I224">
        <v>0</v>
      </c>
      <c r="J224" t="s">
        <v>831</v>
      </c>
      <c r="K224" t="s">
        <v>193</v>
      </c>
      <c r="L224">
        <v>0</v>
      </c>
      <c r="M224" t="s">
        <v>110</v>
      </c>
      <c r="O224" t="s">
        <v>1805</v>
      </c>
    </row>
    <row r="225" spans="1:15" x14ac:dyDescent="0.2">
      <c r="A225" t="s">
        <v>832</v>
      </c>
      <c r="B225">
        <v>2022</v>
      </c>
      <c r="C225">
        <v>410</v>
      </c>
      <c r="D225" t="s">
        <v>13</v>
      </c>
      <c r="E225" t="s">
        <v>20</v>
      </c>
      <c r="F225" t="s">
        <v>833</v>
      </c>
      <c r="I225">
        <v>0</v>
      </c>
      <c r="J225" t="s">
        <v>400</v>
      </c>
      <c r="K225" t="s">
        <v>20</v>
      </c>
      <c r="L225">
        <v>0</v>
      </c>
      <c r="M225" t="s">
        <v>22</v>
      </c>
      <c r="O225" t="s">
        <v>1806</v>
      </c>
    </row>
    <row r="226" spans="1:15" x14ac:dyDescent="0.2">
      <c r="A226" t="s">
        <v>834</v>
      </c>
      <c r="B226">
        <v>2024</v>
      </c>
      <c r="C226">
        <v>1989</v>
      </c>
      <c r="D226" t="s">
        <v>13</v>
      </c>
      <c r="E226" t="s">
        <v>337</v>
      </c>
      <c r="F226" t="s">
        <v>835</v>
      </c>
      <c r="G226" t="s">
        <v>21</v>
      </c>
      <c r="H226" t="s">
        <v>20</v>
      </c>
      <c r="I226">
        <v>0</v>
      </c>
      <c r="J226" t="s">
        <v>338</v>
      </c>
      <c r="K226" t="s">
        <v>337</v>
      </c>
      <c r="L226">
        <v>0</v>
      </c>
      <c r="M226" t="s">
        <v>22</v>
      </c>
      <c r="O226" t="s">
        <v>1807</v>
      </c>
    </row>
    <row r="227" spans="1:15" x14ac:dyDescent="0.2">
      <c r="A227" t="s">
        <v>836</v>
      </c>
      <c r="B227">
        <v>2007</v>
      </c>
      <c r="C227">
        <v>966</v>
      </c>
      <c r="D227" t="s">
        <v>13</v>
      </c>
      <c r="E227" t="s">
        <v>24</v>
      </c>
      <c r="F227" t="s">
        <v>837</v>
      </c>
      <c r="G227" t="s">
        <v>16</v>
      </c>
      <c r="H227" t="s">
        <v>290</v>
      </c>
      <c r="I227">
        <v>0</v>
      </c>
      <c r="J227" t="s">
        <v>47</v>
      </c>
      <c r="K227" t="s">
        <v>1502</v>
      </c>
      <c r="L227">
        <v>0</v>
      </c>
      <c r="M227" t="s">
        <v>28</v>
      </c>
      <c r="O227" t="s">
        <v>1808</v>
      </c>
    </row>
    <row r="228" spans="1:15" x14ac:dyDescent="0.2">
      <c r="A228" t="s">
        <v>838</v>
      </c>
      <c r="B228">
        <v>2007</v>
      </c>
      <c r="C228">
        <v>26</v>
      </c>
      <c r="D228" t="s">
        <v>13</v>
      </c>
      <c r="E228" t="s">
        <v>839</v>
      </c>
      <c r="F228" t="s">
        <v>840</v>
      </c>
      <c r="I228">
        <v>0</v>
      </c>
      <c r="J228" t="s">
        <v>841</v>
      </c>
      <c r="K228" t="s">
        <v>839</v>
      </c>
      <c r="L228">
        <v>0</v>
      </c>
      <c r="M228" t="s">
        <v>34</v>
      </c>
      <c r="O228" t="s">
        <v>1809</v>
      </c>
    </row>
    <row r="229" spans="1:15" x14ac:dyDescent="0.2">
      <c r="A229" t="s">
        <v>842</v>
      </c>
      <c r="B229">
        <v>2010</v>
      </c>
      <c r="C229">
        <v>5</v>
      </c>
      <c r="D229" t="s">
        <v>13</v>
      </c>
      <c r="E229" t="s">
        <v>839</v>
      </c>
      <c r="F229" t="s">
        <v>843</v>
      </c>
      <c r="I229">
        <v>0</v>
      </c>
      <c r="J229" t="s">
        <v>841</v>
      </c>
      <c r="K229" t="s">
        <v>839</v>
      </c>
      <c r="L229">
        <v>0</v>
      </c>
      <c r="M229" t="s">
        <v>34</v>
      </c>
      <c r="O229" t="s">
        <v>1810</v>
      </c>
    </row>
    <row r="230" spans="1:15" x14ac:dyDescent="0.2">
      <c r="A230" t="s">
        <v>844</v>
      </c>
      <c r="B230">
        <v>2005</v>
      </c>
      <c r="C230">
        <v>380</v>
      </c>
      <c r="D230" t="s">
        <v>13</v>
      </c>
      <c r="E230" t="s">
        <v>845</v>
      </c>
      <c r="F230" t="s">
        <v>846</v>
      </c>
      <c r="G230" t="s">
        <v>71</v>
      </c>
      <c r="H230" t="s">
        <v>776</v>
      </c>
      <c r="I230">
        <v>0</v>
      </c>
      <c r="J230" t="s">
        <v>847</v>
      </c>
      <c r="K230" t="s">
        <v>1811</v>
      </c>
      <c r="L230">
        <v>0</v>
      </c>
      <c r="M230" t="s">
        <v>234</v>
      </c>
      <c r="O230" t="s">
        <v>1812</v>
      </c>
    </row>
    <row r="231" spans="1:15" x14ac:dyDescent="0.2">
      <c r="A231" t="s">
        <v>848</v>
      </c>
      <c r="D231" t="s">
        <v>13</v>
      </c>
      <c r="E231" t="s">
        <v>64</v>
      </c>
      <c r="F231" t="s">
        <v>849</v>
      </c>
      <c r="I231">
        <v>0</v>
      </c>
      <c r="J231" t="s">
        <v>67</v>
      </c>
      <c r="K231" t="s">
        <v>64</v>
      </c>
      <c r="L231">
        <v>0</v>
      </c>
      <c r="M231" t="s">
        <v>34</v>
      </c>
      <c r="O231" t="s">
        <v>1813</v>
      </c>
    </row>
    <row r="232" spans="1:15" x14ac:dyDescent="0.2">
      <c r="A232" t="s">
        <v>850</v>
      </c>
      <c r="B232">
        <v>2019</v>
      </c>
      <c r="C232">
        <v>51</v>
      </c>
      <c r="D232" t="s">
        <v>13</v>
      </c>
      <c r="E232" t="s">
        <v>851</v>
      </c>
      <c r="F232" t="s">
        <v>852</v>
      </c>
      <c r="I232">
        <v>0</v>
      </c>
      <c r="J232" t="s">
        <v>853</v>
      </c>
      <c r="K232" t="s">
        <v>1814</v>
      </c>
      <c r="L232">
        <v>0</v>
      </c>
      <c r="M232" t="s">
        <v>168</v>
      </c>
      <c r="O232" t="s">
        <v>1815</v>
      </c>
    </row>
    <row r="233" spans="1:15" x14ac:dyDescent="0.2">
      <c r="A233" t="s">
        <v>854</v>
      </c>
      <c r="B233">
        <v>2020</v>
      </c>
      <c r="C233">
        <v>44</v>
      </c>
      <c r="D233" t="s">
        <v>13</v>
      </c>
      <c r="E233" t="s">
        <v>851</v>
      </c>
      <c r="F233" t="s">
        <v>855</v>
      </c>
      <c r="I233">
        <v>0</v>
      </c>
      <c r="J233" t="s">
        <v>853</v>
      </c>
      <c r="K233" t="s">
        <v>1814</v>
      </c>
      <c r="L233">
        <v>0</v>
      </c>
      <c r="M233" t="s">
        <v>168</v>
      </c>
      <c r="O233" t="s">
        <v>1816</v>
      </c>
    </row>
    <row r="234" spans="1:15" x14ac:dyDescent="0.2">
      <c r="A234" t="s">
        <v>856</v>
      </c>
      <c r="B234">
        <v>2025</v>
      </c>
      <c r="C234">
        <v>370</v>
      </c>
      <c r="D234" t="s">
        <v>13</v>
      </c>
      <c r="E234" t="s">
        <v>857</v>
      </c>
      <c r="F234" t="s">
        <v>858</v>
      </c>
      <c r="I234">
        <v>0</v>
      </c>
      <c r="J234" t="s">
        <v>853</v>
      </c>
      <c r="K234" t="s">
        <v>1814</v>
      </c>
      <c r="L234">
        <v>0</v>
      </c>
      <c r="M234" t="s">
        <v>168</v>
      </c>
      <c r="O234" t="s">
        <v>1832</v>
      </c>
    </row>
    <row r="235" spans="1:15" x14ac:dyDescent="0.2">
      <c r="A235" t="s">
        <v>859</v>
      </c>
      <c r="B235">
        <v>1992</v>
      </c>
      <c r="C235">
        <v>113</v>
      </c>
      <c r="D235" t="s">
        <v>13</v>
      </c>
      <c r="E235" t="s">
        <v>270</v>
      </c>
      <c r="F235" t="s">
        <v>860</v>
      </c>
      <c r="I235">
        <v>0</v>
      </c>
      <c r="J235" t="s">
        <v>95</v>
      </c>
      <c r="K235" t="s">
        <v>1522</v>
      </c>
      <c r="L235">
        <v>0</v>
      </c>
      <c r="M235" t="s">
        <v>34</v>
      </c>
      <c r="O235" t="s">
        <v>1833</v>
      </c>
    </row>
    <row r="236" spans="1:15" x14ac:dyDescent="0.2">
      <c r="A236" t="s">
        <v>861</v>
      </c>
      <c r="B236">
        <v>1992</v>
      </c>
      <c r="C236">
        <v>67</v>
      </c>
      <c r="D236" t="s">
        <v>13</v>
      </c>
      <c r="E236" t="s">
        <v>270</v>
      </c>
      <c r="F236" t="s">
        <v>862</v>
      </c>
      <c r="I236">
        <v>0</v>
      </c>
      <c r="J236" t="s">
        <v>95</v>
      </c>
      <c r="K236" t="s">
        <v>1522</v>
      </c>
      <c r="L236">
        <v>0</v>
      </c>
      <c r="M236" t="s">
        <v>34</v>
      </c>
      <c r="O236" t="s">
        <v>1834</v>
      </c>
    </row>
    <row r="237" spans="1:15" x14ac:dyDescent="0.2">
      <c r="A237" t="s">
        <v>863</v>
      </c>
      <c r="B237">
        <v>1992</v>
      </c>
      <c r="C237">
        <v>122</v>
      </c>
      <c r="D237" t="s">
        <v>13</v>
      </c>
      <c r="E237" t="s">
        <v>267</v>
      </c>
      <c r="F237" t="s">
        <v>864</v>
      </c>
      <c r="I237">
        <v>0</v>
      </c>
      <c r="J237" t="s">
        <v>95</v>
      </c>
      <c r="K237" t="s">
        <v>1522</v>
      </c>
      <c r="L237">
        <v>0</v>
      </c>
      <c r="M237" t="s">
        <v>34</v>
      </c>
      <c r="O237" t="s">
        <v>1835</v>
      </c>
    </row>
    <row r="238" spans="1:15" x14ac:dyDescent="0.2">
      <c r="A238" t="s">
        <v>865</v>
      </c>
      <c r="B238">
        <v>1994</v>
      </c>
      <c r="C238">
        <v>304</v>
      </c>
      <c r="D238" t="s">
        <v>13</v>
      </c>
      <c r="E238" t="s">
        <v>866</v>
      </c>
      <c r="F238" t="s">
        <v>867</v>
      </c>
      <c r="I238">
        <v>0</v>
      </c>
      <c r="J238" t="s">
        <v>868</v>
      </c>
      <c r="K238" t="s">
        <v>1836</v>
      </c>
      <c r="L238">
        <v>0</v>
      </c>
      <c r="M238" t="s">
        <v>34</v>
      </c>
      <c r="O238" s="3" t="s">
        <v>1837</v>
      </c>
    </row>
    <row r="239" spans="1:15" x14ac:dyDescent="0.2">
      <c r="A239" t="s">
        <v>869</v>
      </c>
      <c r="B239">
        <v>1999</v>
      </c>
      <c r="C239">
        <v>1639</v>
      </c>
      <c r="D239" t="s">
        <v>13</v>
      </c>
      <c r="E239" t="s">
        <v>870</v>
      </c>
      <c r="F239" t="s">
        <v>871</v>
      </c>
      <c r="G239" t="s">
        <v>16</v>
      </c>
      <c r="H239" t="s">
        <v>290</v>
      </c>
      <c r="I239">
        <v>0</v>
      </c>
      <c r="J239" t="s">
        <v>872</v>
      </c>
      <c r="K239" t="s">
        <v>1838</v>
      </c>
      <c r="L239">
        <v>0</v>
      </c>
      <c r="M239" t="s">
        <v>168</v>
      </c>
      <c r="O239" t="s">
        <v>1839</v>
      </c>
    </row>
    <row r="240" spans="1:15" x14ac:dyDescent="0.2">
      <c r="A240" t="s">
        <v>873</v>
      </c>
      <c r="B240">
        <v>2000</v>
      </c>
      <c r="C240">
        <v>240</v>
      </c>
      <c r="D240" t="s">
        <v>13</v>
      </c>
      <c r="E240" t="s">
        <v>776</v>
      </c>
      <c r="F240" t="s">
        <v>874</v>
      </c>
      <c r="I240">
        <v>0</v>
      </c>
      <c r="J240" t="s">
        <v>875</v>
      </c>
      <c r="K240" t="s">
        <v>776</v>
      </c>
      <c r="L240">
        <v>0</v>
      </c>
      <c r="M240" t="s">
        <v>34</v>
      </c>
      <c r="O240" t="s">
        <v>1840</v>
      </c>
    </row>
    <row r="241" spans="1:16" x14ac:dyDescent="0.2">
      <c r="A241" t="s">
        <v>876</v>
      </c>
      <c r="B241">
        <v>2003</v>
      </c>
      <c r="C241">
        <v>368</v>
      </c>
      <c r="D241" t="s">
        <v>13</v>
      </c>
      <c r="E241" t="s">
        <v>180</v>
      </c>
      <c r="F241" t="s">
        <v>877</v>
      </c>
      <c r="I241">
        <v>0</v>
      </c>
      <c r="J241" t="s">
        <v>181</v>
      </c>
      <c r="L241">
        <v>0</v>
      </c>
      <c r="M241" t="s">
        <v>22</v>
      </c>
      <c r="O241" t="s">
        <v>1841</v>
      </c>
      <c r="P241" t="s">
        <v>2097</v>
      </c>
    </row>
    <row r="242" spans="1:16" x14ac:dyDescent="0.2">
      <c r="A242" t="s">
        <v>878</v>
      </c>
      <c r="B242">
        <v>2005</v>
      </c>
      <c r="C242">
        <v>94</v>
      </c>
      <c r="D242" t="s">
        <v>13</v>
      </c>
      <c r="E242" t="s">
        <v>180</v>
      </c>
      <c r="F242" t="s">
        <v>879</v>
      </c>
      <c r="I242">
        <v>0</v>
      </c>
      <c r="J242" t="s">
        <v>181</v>
      </c>
      <c r="L242">
        <v>0</v>
      </c>
      <c r="M242" t="s">
        <v>22</v>
      </c>
      <c r="O242" t="s">
        <v>1842</v>
      </c>
      <c r="P242" t="s">
        <v>2097</v>
      </c>
    </row>
    <row r="243" spans="1:16" x14ac:dyDescent="0.2">
      <c r="A243" t="s">
        <v>880</v>
      </c>
      <c r="B243">
        <v>2004</v>
      </c>
      <c r="C243">
        <v>281</v>
      </c>
      <c r="D243" t="s">
        <v>13</v>
      </c>
      <c r="E243" t="s">
        <v>180</v>
      </c>
      <c r="F243" t="s">
        <v>881</v>
      </c>
      <c r="I243">
        <v>0</v>
      </c>
      <c r="J243" t="s">
        <v>181</v>
      </c>
      <c r="L243">
        <v>0</v>
      </c>
      <c r="M243" t="s">
        <v>22</v>
      </c>
      <c r="O243" t="s">
        <v>1843</v>
      </c>
      <c r="P243" t="s">
        <v>2097</v>
      </c>
    </row>
    <row r="244" spans="1:16" x14ac:dyDescent="0.2">
      <c r="A244" t="s">
        <v>882</v>
      </c>
      <c r="B244">
        <v>2005</v>
      </c>
      <c r="C244">
        <v>221</v>
      </c>
      <c r="D244" t="s">
        <v>13</v>
      </c>
      <c r="E244" t="s">
        <v>180</v>
      </c>
      <c r="F244" t="s">
        <v>883</v>
      </c>
      <c r="I244">
        <v>0</v>
      </c>
      <c r="J244" t="s">
        <v>181</v>
      </c>
      <c r="L244">
        <v>0</v>
      </c>
      <c r="M244" t="s">
        <v>22</v>
      </c>
      <c r="O244" t="s">
        <v>1844</v>
      </c>
      <c r="P244" t="s">
        <v>2097</v>
      </c>
    </row>
    <row r="245" spans="1:16" x14ac:dyDescent="0.2">
      <c r="A245" t="s">
        <v>884</v>
      </c>
      <c r="B245">
        <v>2003</v>
      </c>
      <c r="C245">
        <v>275</v>
      </c>
      <c r="D245" t="s">
        <v>13</v>
      </c>
      <c r="E245" t="s">
        <v>180</v>
      </c>
      <c r="F245" t="s">
        <v>885</v>
      </c>
      <c r="I245">
        <v>0</v>
      </c>
      <c r="J245" t="s">
        <v>181</v>
      </c>
      <c r="L245">
        <v>0</v>
      </c>
      <c r="M245" t="s">
        <v>22</v>
      </c>
      <c r="O245" t="s">
        <v>1845</v>
      </c>
      <c r="P245" t="s">
        <v>2097</v>
      </c>
    </row>
    <row r="246" spans="1:16" x14ac:dyDescent="0.2">
      <c r="A246" t="s">
        <v>886</v>
      </c>
      <c r="B246">
        <v>2005</v>
      </c>
      <c r="C246">
        <v>342</v>
      </c>
      <c r="D246" t="s">
        <v>13</v>
      </c>
      <c r="E246" t="s">
        <v>180</v>
      </c>
      <c r="F246" t="s">
        <v>887</v>
      </c>
      <c r="I246">
        <v>0</v>
      </c>
      <c r="J246" t="s">
        <v>181</v>
      </c>
      <c r="L246">
        <v>0</v>
      </c>
      <c r="M246" t="s">
        <v>22</v>
      </c>
      <c r="O246" t="s">
        <v>1846</v>
      </c>
      <c r="P246" t="s">
        <v>2097</v>
      </c>
    </row>
    <row r="247" spans="1:16" x14ac:dyDescent="0.2">
      <c r="A247" t="s">
        <v>888</v>
      </c>
      <c r="B247">
        <v>2005</v>
      </c>
      <c r="C247">
        <v>300</v>
      </c>
      <c r="D247" t="s">
        <v>13</v>
      </c>
      <c r="E247" t="s">
        <v>180</v>
      </c>
      <c r="F247" t="s">
        <v>889</v>
      </c>
      <c r="I247">
        <v>0</v>
      </c>
      <c r="J247" t="s">
        <v>181</v>
      </c>
      <c r="L247">
        <v>0</v>
      </c>
      <c r="M247" t="s">
        <v>22</v>
      </c>
      <c r="O247" t="s">
        <v>1847</v>
      </c>
      <c r="P247" t="s">
        <v>2097</v>
      </c>
    </row>
    <row r="248" spans="1:16" x14ac:dyDescent="0.2">
      <c r="A248" t="s">
        <v>890</v>
      </c>
      <c r="B248">
        <v>2005</v>
      </c>
      <c r="C248">
        <v>365</v>
      </c>
      <c r="D248" t="s">
        <v>13</v>
      </c>
      <c r="E248" t="s">
        <v>180</v>
      </c>
      <c r="F248" t="s">
        <v>891</v>
      </c>
      <c r="I248">
        <v>0</v>
      </c>
      <c r="J248" t="s">
        <v>181</v>
      </c>
      <c r="L248">
        <v>0</v>
      </c>
      <c r="M248" t="s">
        <v>22</v>
      </c>
      <c r="O248" t="s">
        <v>1848</v>
      </c>
      <c r="P248" t="s">
        <v>2097</v>
      </c>
    </row>
    <row r="249" spans="1:16" x14ac:dyDescent="0.2">
      <c r="A249" t="s">
        <v>892</v>
      </c>
      <c r="B249">
        <v>2009</v>
      </c>
      <c r="C249">
        <v>1060</v>
      </c>
      <c r="D249" t="s">
        <v>13</v>
      </c>
      <c r="E249" t="s">
        <v>893</v>
      </c>
      <c r="F249" t="s">
        <v>894</v>
      </c>
      <c r="G249" t="s">
        <v>16</v>
      </c>
      <c r="H249" t="s">
        <v>290</v>
      </c>
      <c r="I249">
        <v>0</v>
      </c>
      <c r="J249" t="s">
        <v>895</v>
      </c>
      <c r="K249" t="s">
        <v>1849</v>
      </c>
      <c r="L249">
        <v>0</v>
      </c>
      <c r="M249" t="s">
        <v>168</v>
      </c>
      <c r="O249" t="s">
        <v>1850</v>
      </c>
    </row>
    <row r="250" spans="1:16" x14ac:dyDescent="0.2">
      <c r="A250" t="s">
        <v>896</v>
      </c>
      <c r="B250">
        <v>2018</v>
      </c>
      <c r="C250">
        <v>4</v>
      </c>
      <c r="D250" t="s">
        <v>13</v>
      </c>
      <c r="E250" t="s">
        <v>236</v>
      </c>
      <c r="F250" t="s">
        <v>897</v>
      </c>
      <c r="I250">
        <v>0</v>
      </c>
      <c r="J250" t="s">
        <v>238</v>
      </c>
      <c r="K250" t="s">
        <v>236</v>
      </c>
      <c r="L250">
        <v>0</v>
      </c>
      <c r="M250" t="s">
        <v>22</v>
      </c>
      <c r="O250" t="s">
        <v>1851</v>
      </c>
    </row>
    <row r="251" spans="1:16" x14ac:dyDescent="0.2">
      <c r="A251" t="s">
        <v>898</v>
      </c>
      <c r="B251">
        <v>2016</v>
      </c>
      <c r="C251">
        <v>138</v>
      </c>
      <c r="D251" t="s">
        <v>13</v>
      </c>
      <c r="E251" t="s">
        <v>24</v>
      </c>
      <c r="F251" t="s">
        <v>899</v>
      </c>
      <c r="I251">
        <v>0</v>
      </c>
      <c r="J251" t="s">
        <v>900</v>
      </c>
      <c r="K251" t="s">
        <v>1502</v>
      </c>
      <c r="L251">
        <v>0</v>
      </c>
      <c r="M251" t="s">
        <v>28</v>
      </c>
      <c r="O251" t="s">
        <v>1852</v>
      </c>
    </row>
    <row r="252" spans="1:16" x14ac:dyDescent="0.2">
      <c r="A252" t="s">
        <v>901</v>
      </c>
      <c r="B252">
        <v>2010</v>
      </c>
      <c r="C252">
        <v>7000</v>
      </c>
      <c r="D252" t="s">
        <v>13</v>
      </c>
      <c r="E252" t="s">
        <v>902</v>
      </c>
      <c r="F252" t="s">
        <v>903</v>
      </c>
      <c r="G252" t="s">
        <v>26</v>
      </c>
      <c r="H252" t="s">
        <v>1502</v>
      </c>
      <c r="I252">
        <v>0</v>
      </c>
      <c r="J252" t="s">
        <v>904</v>
      </c>
      <c r="K252" t="s">
        <v>1694</v>
      </c>
      <c r="L252">
        <v>0</v>
      </c>
      <c r="M252" t="s">
        <v>41</v>
      </c>
      <c r="O252" t="s">
        <v>1853</v>
      </c>
    </row>
    <row r="253" spans="1:16" x14ac:dyDescent="0.2">
      <c r="A253" t="s">
        <v>905</v>
      </c>
      <c r="B253">
        <v>2017</v>
      </c>
      <c r="C253">
        <v>1300</v>
      </c>
      <c r="D253" t="s">
        <v>13</v>
      </c>
      <c r="E253" t="s">
        <v>906</v>
      </c>
      <c r="F253" t="s">
        <v>907</v>
      </c>
      <c r="G253" t="s">
        <v>139</v>
      </c>
      <c r="H253" t="s">
        <v>401</v>
      </c>
      <c r="I253">
        <v>1</v>
      </c>
      <c r="J253" t="s">
        <v>908</v>
      </c>
      <c r="K253" t="s">
        <v>1854</v>
      </c>
      <c r="L253">
        <v>0</v>
      </c>
      <c r="M253" t="s">
        <v>22</v>
      </c>
      <c r="O253" t="s">
        <v>1855</v>
      </c>
    </row>
    <row r="254" spans="1:16" x14ac:dyDescent="0.2">
      <c r="A254" t="s">
        <v>909</v>
      </c>
      <c r="B254">
        <v>2021</v>
      </c>
      <c r="C254">
        <v>2880</v>
      </c>
      <c r="D254" t="s">
        <v>13</v>
      </c>
      <c r="E254" t="s">
        <v>910</v>
      </c>
      <c r="F254" t="s">
        <v>911</v>
      </c>
      <c r="G254" t="s">
        <v>16</v>
      </c>
      <c r="H254" t="s">
        <v>290</v>
      </c>
      <c r="I254">
        <v>0</v>
      </c>
      <c r="J254" t="s">
        <v>912</v>
      </c>
      <c r="K254" t="s">
        <v>1856</v>
      </c>
      <c r="L254">
        <v>0</v>
      </c>
      <c r="M254" t="s">
        <v>58</v>
      </c>
      <c r="O254" t="s">
        <v>1857</v>
      </c>
    </row>
    <row r="255" spans="1:16" x14ac:dyDescent="0.2">
      <c r="A255" t="s">
        <v>914</v>
      </c>
      <c r="B255">
        <v>2015</v>
      </c>
      <c r="C255">
        <v>95</v>
      </c>
      <c r="D255" t="s">
        <v>13</v>
      </c>
      <c r="E255" t="s">
        <v>480</v>
      </c>
      <c r="F255" t="s">
        <v>915</v>
      </c>
      <c r="I255">
        <v>0</v>
      </c>
      <c r="J255" t="s">
        <v>916</v>
      </c>
      <c r="K255" t="s">
        <v>913</v>
      </c>
      <c r="L255">
        <v>0</v>
      </c>
      <c r="M255" t="s">
        <v>34</v>
      </c>
      <c r="N255" t="s">
        <v>917</v>
      </c>
      <c r="O255" t="s">
        <v>1858</v>
      </c>
    </row>
    <row r="256" spans="1:16" x14ac:dyDescent="0.2">
      <c r="A256" t="s">
        <v>918</v>
      </c>
      <c r="B256">
        <v>2020</v>
      </c>
      <c r="C256">
        <v>3634</v>
      </c>
      <c r="D256" t="s">
        <v>13</v>
      </c>
      <c r="E256" t="s">
        <v>919</v>
      </c>
      <c r="F256" t="s">
        <v>920</v>
      </c>
      <c r="G256" t="s">
        <v>26</v>
      </c>
      <c r="H256" t="s">
        <v>1502</v>
      </c>
      <c r="I256">
        <v>0</v>
      </c>
      <c r="J256" t="s">
        <v>921</v>
      </c>
      <c r="K256" t="s">
        <v>1859</v>
      </c>
      <c r="L256">
        <v>0</v>
      </c>
      <c r="M256" t="s">
        <v>110</v>
      </c>
      <c r="O256" t="s">
        <v>1860</v>
      </c>
    </row>
    <row r="257" spans="1:15" x14ac:dyDescent="0.2">
      <c r="A257" t="s">
        <v>922</v>
      </c>
      <c r="B257">
        <v>2028</v>
      </c>
      <c r="C257">
        <v>5600</v>
      </c>
      <c r="D257" t="s">
        <v>37</v>
      </c>
      <c r="E257" t="s">
        <v>923</v>
      </c>
      <c r="F257" t="s">
        <v>1861</v>
      </c>
      <c r="G257" t="s">
        <v>26</v>
      </c>
      <c r="H257" t="s">
        <v>1502</v>
      </c>
      <c r="I257">
        <v>0</v>
      </c>
      <c r="J257" t="s">
        <v>924</v>
      </c>
      <c r="K257" t="s">
        <v>1862</v>
      </c>
      <c r="L257">
        <v>0</v>
      </c>
      <c r="M257" t="s">
        <v>74</v>
      </c>
      <c r="O257" t="s">
        <v>1863</v>
      </c>
    </row>
    <row r="258" spans="1:15" x14ac:dyDescent="0.2">
      <c r="A258" t="s">
        <v>925</v>
      </c>
      <c r="B258">
        <v>2000</v>
      </c>
      <c r="C258">
        <v>59</v>
      </c>
      <c r="D258" t="s">
        <v>13</v>
      </c>
      <c r="E258" t="s">
        <v>270</v>
      </c>
      <c r="F258" t="s">
        <v>926</v>
      </c>
      <c r="I258">
        <v>0</v>
      </c>
      <c r="J258" t="s">
        <v>268</v>
      </c>
      <c r="K258" t="s">
        <v>1522</v>
      </c>
      <c r="L258">
        <v>0</v>
      </c>
      <c r="M258" t="s">
        <v>34</v>
      </c>
      <c r="O258" t="s">
        <v>1864</v>
      </c>
    </row>
    <row r="259" spans="1:15" x14ac:dyDescent="0.2">
      <c r="A259" t="s">
        <v>927</v>
      </c>
      <c r="B259">
        <v>2018</v>
      </c>
      <c r="C259">
        <v>6605</v>
      </c>
      <c r="D259" t="s">
        <v>13</v>
      </c>
      <c r="E259" t="s">
        <v>87</v>
      </c>
      <c r="F259" t="s">
        <v>928</v>
      </c>
      <c r="G259" t="s">
        <v>26</v>
      </c>
      <c r="H259" t="s">
        <v>1502</v>
      </c>
      <c r="I259">
        <v>0</v>
      </c>
      <c r="J259" t="s">
        <v>929</v>
      </c>
      <c r="K259" t="s">
        <v>1866</v>
      </c>
      <c r="L259">
        <v>0</v>
      </c>
      <c r="M259" t="s">
        <v>35</v>
      </c>
      <c r="O259" t="s">
        <v>1867</v>
      </c>
    </row>
    <row r="260" spans="1:15" x14ac:dyDescent="0.2">
      <c r="A260" t="s">
        <v>930</v>
      </c>
      <c r="B260">
        <v>2021</v>
      </c>
      <c r="C260">
        <v>8600</v>
      </c>
      <c r="D260" t="s">
        <v>13</v>
      </c>
      <c r="E260" t="s">
        <v>931</v>
      </c>
      <c r="F260" t="s">
        <v>932</v>
      </c>
      <c r="G260" t="s">
        <v>16</v>
      </c>
      <c r="H260" t="s">
        <v>290</v>
      </c>
      <c r="I260">
        <v>0</v>
      </c>
      <c r="J260" t="s">
        <v>149</v>
      </c>
      <c r="K260" t="s">
        <v>1542</v>
      </c>
      <c r="L260">
        <v>0</v>
      </c>
      <c r="M260" t="s">
        <v>168</v>
      </c>
      <c r="O260" t="s">
        <v>1868</v>
      </c>
    </row>
    <row r="261" spans="1:15" x14ac:dyDescent="0.2">
      <c r="A261" t="s">
        <v>933</v>
      </c>
      <c r="B261">
        <v>2023</v>
      </c>
      <c r="C261">
        <v>1360</v>
      </c>
      <c r="D261" t="s">
        <v>13</v>
      </c>
      <c r="E261" t="s">
        <v>934</v>
      </c>
      <c r="F261" t="s">
        <v>935</v>
      </c>
      <c r="G261" t="s">
        <v>16</v>
      </c>
      <c r="H261" t="s">
        <v>290</v>
      </c>
      <c r="I261">
        <v>0</v>
      </c>
      <c r="J261" t="s">
        <v>936</v>
      </c>
      <c r="K261" t="s">
        <v>290</v>
      </c>
      <c r="L261">
        <v>0</v>
      </c>
      <c r="M261" t="s">
        <v>34</v>
      </c>
      <c r="O261" t="s">
        <v>1869</v>
      </c>
    </row>
    <row r="262" spans="1:15" x14ac:dyDescent="0.2">
      <c r="A262" t="s">
        <v>937</v>
      </c>
      <c r="B262">
        <v>2001</v>
      </c>
      <c r="C262">
        <v>7000</v>
      </c>
      <c r="D262" t="s">
        <v>13</v>
      </c>
      <c r="E262" t="s">
        <v>938</v>
      </c>
      <c r="F262" t="s">
        <v>939</v>
      </c>
      <c r="G262" t="s">
        <v>16</v>
      </c>
      <c r="H262" t="s">
        <v>290</v>
      </c>
      <c r="I262">
        <v>0</v>
      </c>
      <c r="J262" t="s">
        <v>875</v>
      </c>
      <c r="K262" t="s">
        <v>776</v>
      </c>
      <c r="L262">
        <v>0</v>
      </c>
      <c r="M262" t="s">
        <v>86</v>
      </c>
      <c r="O262" t="s">
        <v>1870</v>
      </c>
    </row>
    <row r="263" spans="1:15" x14ac:dyDescent="0.2">
      <c r="A263" t="s">
        <v>940</v>
      </c>
      <c r="B263">
        <v>2009</v>
      </c>
      <c r="C263">
        <v>97</v>
      </c>
      <c r="D263" t="s">
        <v>13</v>
      </c>
      <c r="E263" t="s">
        <v>480</v>
      </c>
      <c r="F263" t="s">
        <v>941</v>
      </c>
      <c r="G263" t="s">
        <v>174</v>
      </c>
      <c r="H263" t="s">
        <v>839</v>
      </c>
      <c r="I263">
        <v>0</v>
      </c>
      <c r="J263" t="s">
        <v>942</v>
      </c>
      <c r="K263" t="s">
        <v>913</v>
      </c>
      <c r="L263">
        <v>0</v>
      </c>
      <c r="M263" t="s">
        <v>34</v>
      </c>
      <c r="O263" t="s">
        <v>1871</v>
      </c>
    </row>
    <row r="264" spans="1:15" x14ac:dyDescent="0.2">
      <c r="A264" t="s">
        <v>943</v>
      </c>
      <c r="B264">
        <v>2023</v>
      </c>
      <c r="D264" t="s">
        <v>13</v>
      </c>
      <c r="E264" t="s">
        <v>944</v>
      </c>
      <c r="F264" t="s">
        <v>945</v>
      </c>
      <c r="G264" t="s">
        <v>26</v>
      </c>
      <c r="H264" t="s">
        <v>1502</v>
      </c>
      <c r="I264">
        <v>0</v>
      </c>
      <c r="J264" t="s">
        <v>268</v>
      </c>
      <c r="K264" t="s">
        <v>1522</v>
      </c>
      <c r="L264">
        <v>0</v>
      </c>
      <c r="M264" t="s">
        <v>34</v>
      </c>
      <c r="O264" t="s">
        <v>1872</v>
      </c>
    </row>
    <row r="265" spans="1:15" x14ac:dyDescent="0.2">
      <c r="A265" t="s">
        <v>946</v>
      </c>
      <c r="B265">
        <v>2000</v>
      </c>
      <c r="C265">
        <v>7500</v>
      </c>
      <c r="D265" t="s">
        <v>13</v>
      </c>
      <c r="E265" t="s">
        <v>947</v>
      </c>
      <c r="F265" t="s">
        <v>948</v>
      </c>
      <c r="G265" t="s">
        <v>16</v>
      </c>
      <c r="H265" t="s">
        <v>290</v>
      </c>
      <c r="I265">
        <v>0</v>
      </c>
      <c r="J265" t="s">
        <v>949</v>
      </c>
      <c r="K265" t="s">
        <v>1502</v>
      </c>
      <c r="L265">
        <v>0</v>
      </c>
      <c r="M265" t="s">
        <v>74</v>
      </c>
      <c r="O265" t="s">
        <v>1873</v>
      </c>
    </row>
    <row r="266" spans="1:15" x14ac:dyDescent="0.2">
      <c r="A266" t="s">
        <v>950</v>
      </c>
      <c r="B266">
        <v>2011</v>
      </c>
      <c r="C266">
        <v>410</v>
      </c>
      <c r="D266" t="s">
        <v>13</v>
      </c>
      <c r="E266" t="s">
        <v>20</v>
      </c>
      <c r="F266" t="s">
        <v>951</v>
      </c>
      <c r="I266">
        <v>0</v>
      </c>
      <c r="J266" t="s">
        <v>400</v>
      </c>
      <c r="K266" t="s">
        <v>20</v>
      </c>
      <c r="L266">
        <v>0</v>
      </c>
      <c r="M266" t="s">
        <v>22</v>
      </c>
      <c r="O266" t="s">
        <v>1874</v>
      </c>
    </row>
    <row r="267" spans="1:15" x14ac:dyDescent="0.2">
      <c r="A267" t="s">
        <v>952</v>
      </c>
      <c r="B267">
        <v>2021</v>
      </c>
      <c r="C267">
        <v>270</v>
      </c>
      <c r="D267" t="s">
        <v>13</v>
      </c>
      <c r="E267" t="s">
        <v>97</v>
      </c>
      <c r="F267" t="s">
        <v>953</v>
      </c>
      <c r="G267" t="s">
        <v>71</v>
      </c>
      <c r="H267" t="s">
        <v>776</v>
      </c>
      <c r="I267">
        <v>0</v>
      </c>
      <c r="J267" t="s">
        <v>99</v>
      </c>
      <c r="K267" t="s">
        <v>97</v>
      </c>
      <c r="L267">
        <v>0</v>
      </c>
      <c r="M267" t="s">
        <v>34</v>
      </c>
      <c r="N267" t="s">
        <v>954</v>
      </c>
      <c r="O267" t="s">
        <v>1875</v>
      </c>
    </row>
    <row r="268" spans="1:15" x14ac:dyDescent="0.2">
      <c r="A268" t="s">
        <v>955</v>
      </c>
      <c r="B268">
        <v>2010</v>
      </c>
      <c r="C268">
        <v>192</v>
      </c>
      <c r="D268" t="s">
        <v>13</v>
      </c>
      <c r="E268" t="s">
        <v>20</v>
      </c>
      <c r="F268" t="s">
        <v>956</v>
      </c>
      <c r="I268">
        <v>0</v>
      </c>
      <c r="J268" t="s">
        <v>955</v>
      </c>
      <c r="K268" t="s">
        <v>20</v>
      </c>
      <c r="L268">
        <v>0</v>
      </c>
      <c r="M268" t="s">
        <v>22</v>
      </c>
      <c r="O268" t="s">
        <v>1876</v>
      </c>
    </row>
    <row r="269" spans="1:15" x14ac:dyDescent="0.2">
      <c r="A269" t="s">
        <v>957</v>
      </c>
      <c r="B269">
        <v>2024</v>
      </c>
      <c r="C269">
        <v>8100</v>
      </c>
      <c r="D269" t="s">
        <v>13</v>
      </c>
      <c r="E269" t="s">
        <v>958</v>
      </c>
      <c r="F269" t="s">
        <v>959</v>
      </c>
      <c r="G269" t="s">
        <v>21</v>
      </c>
      <c r="H269" t="s">
        <v>20</v>
      </c>
      <c r="I269">
        <v>0</v>
      </c>
      <c r="J269" t="s">
        <v>960</v>
      </c>
      <c r="K269" t="s">
        <v>1538</v>
      </c>
      <c r="L269">
        <v>0</v>
      </c>
      <c r="M269" t="s">
        <v>22</v>
      </c>
      <c r="O269" t="s">
        <v>1877</v>
      </c>
    </row>
    <row r="270" spans="1:15" x14ac:dyDescent="0.2">
      <c r="A270" t="s">
        <v>961</v>
      </c>
      <c r="B270">
        <v>2017</v>
      </c>
      <c r="C270">
        <v>10556</v>
      </c>
      <c r="D270" t="s">
        <v>13</v>
      </c>
      <c r="E270" t="s">
        <v>264</v>
      </c>
      <c r="F270" t="s">
        <v>962</v>
      </c>
      <c r="G270" t="s">
        <v>26</v>
      </c>
      <c r="H270" t="s">
        <v>1502</v>
      </c>
      <c r="I270">
        <v>0</v>
      </c>
      <c r="J270" t="s">
        <v>963</v>
      </c>
      <c r="K270" t="s">
        <v>1878</v>
      </c>
      <c r="L270">
        <v>0</v>
      </c>
      <c r="M270" t="s">
        <v>74</v>
      </c>
      <c r="O270" t="s">
        <v>1879</v>
      </c>
    </row>
    <row r="271" spans="1:15" x14ac:dyDescent="0.2">
      <c r="A271" t="s">
        <v>964</v>
      </c>
      <c r="B271">
        <v>2002</v>
      </c>
      <c r="C271">
        <v>280</v>
      </c>
      <c r="D271" t="s">
        <v>13</v>
      </c>
      <c r="E271" t="s">
        <v>20</v>
      </c>
      <c r="F271" t="s">
        <v>965</v>
      </c>
      <c r="G271" t="s">
        <v>21</v>
      </c>
      <c r="H271" t="s">
        <v>20</v>
      </c>
      <c r="I271">
        <v>0</v>
      </c>
      <c r="J271" t="s">
        <v>966</v>
      </c>
      <c r="K271" t="s">
        <v>20</v>
      </c>
      <c r="L271">
        <v>0</v>
      </c>
      <c r="M271" t="s">
        <v>22</v>
      </c>
      <c r="O271" t="s">
        <v>1880</v>
      </c>
    </row>
    <row r="272" spans="1:15" x14ac:dyDescent="0.2">
      <c r="A272" t="s">
        <v>967</v>
      </c>
      <c r="B272">
        <v>2022</v>
      </c>
      <c r="C272">
        <v>810</v>
      </c>
      <c r="D272" t="s">
        <v>13</v>
      </c>
      <c r="E272" t="s">
        <v>116</v>
      </c>
      <c r="F272" t="s">
        <v>968</v>
      </c>
      <c r="I272">
        <v>0</v>
      </c>
      <c r="J272" t="s">
        <v>969</v>
      </c>
      <c r="K272" t="s">
        <v>116</v>
      </c>
      <c r="L272">
        <v>0</v>
      </c>
      <c r="M272" t="s">
        <v>34</v>
      </c>
      <c r="O272" t="s">
        <v>1881</v>
      </c>
    </row>
    <row r="273" spans="1:16" x14ac:dyDescent="0.2">
      <c r="A273" t="s">
        <v>970</v>
      </c>
      <c r="B273">
        <v>2026</v>
      </c>
      <c r="C273">
        <v>900</v>
      </c>
      <c r="D273" t="s">
        <v>37</v>
      </c>
      <c r="E273" t="s">
        <v>971</v>
      </c>
      <c r="F273" t="s">
        <v>972</v>
      </c>
      <c r="I273">
        <v>0</v>
      </c>
      <c r="J273" t="s">
        <v>969</v>
      </c>
      <c r="K273" t="s">
        <v>1882</v>
      </c>
      <c r="L273">
        <v>0</v>
      </c>
      <c r="M273" t="s">
        <v>34</v>
      </c>
      <c r="O273" t="s">
        <v>1883</v>
      </c>
    </row>
    <row r="274" spans="1:16" x14ac:dyDescent="0.2">
      <c r="A274" t="s">
        <v>973</v>
      </c>
      <c r="B274">
        <v>1999</v>
      </c>
      <c r="C274">
        <v>1400</v>
      </c>
      <c r="D274" t="s">
        <v>13</v>
      </c>
      <c r="E274" t="s">
        <v>253</v>
      </c>
      <c r="F274" t="s">
        <v>974</v>
      </c>
      <c r="I274">
        <v>0</v>
      </c>
      <c r="J274" t="s">
        <v>975</v>
      </c>
      <c r="K274" t="s">
        <v>1884</v>
      </c>
      <c r="L274">
        <v>0</v>
      </c>
      <c r="M274" t="s">
        <v>22</v>
      </c>
      <c r="O274" t="s">
        <v>1885</v>
      </c>
    </row>
    <row r="275" spans="1:16" x14ac:dyDescent="0.2">
      <c r="A275" t="s">
        <v>976</v>
      </c>
      <c r="B275">
        <v>2018</v>
      </c>
      <c r="C275">
        <v>2680</v>
      </c>
      <c r="D275" t="s">
        <v>13</v>
      </c>
      <c r="E275" t="s">
        <v>977</v>
      </c>
      <c r="F275" t="s">
        <v>978</v>
      </c>
      <c r="G275" t="s">
        <v>16</v>
      </c>
      <c r="H275" t="s">
        <v>290</v>
      </c>
      <c r="I275">
        <v>0</v>
      </c>
      <c r="J275" t="s">
        <v>683</v>
      </c>
      <c r="K275" t="s">
        <v>977</v>
      </c>
      <c r="L275">
        <v>0</v>
      </c>
      <c r="M275" t="s">
        <v>110</v>
      </c>
      <c r="O275" t="s">
        <v>1886</v>
      </c>
    </row>
    <row r="276" spans="1:16" x14ac:dyDescent="0.2">
      <c r="A276" t="s">
        <v>979</v>
      </c>
      <c r="B276">
        <v>2023</v>
      </c>
      <c r="C276">
        <v>820</v>
      </c>
      <c r="D276" t="s">
        <v>13</v>
      </c>
      <c r="E276" t="s">
        <v>977</v>
      </c>
      <c r="F276" t="s">
        <v>980</v>
      </c>
      <c r="G276" t="s">
        <v>16</v>
      </c>
      <c r="H276" t="s">
        <v>290</v>
      </c>
      <c r="I276">
        <v>0</v>
      </c>
      <c r="J276" t="s">
        <v>683</v>
      </c>
      <c r="K276" t="s">
        <v>977</v>
      </c>
      <c r="L276">
        <v>0</v>
      </c>
      <c r="M276" t="s">
        <v>110</v>
      </c>
      <c r="O276" t="s">
        <v>1888</v>
      </c>
    </row>
    <row r="277" spans="1:16" x14ac:dyDescent="0.2">
      <c r="A277" t="s">
        <v>981</v>
      </c>
      <c r="B277">
        <v>2001</v>
      </c>
      <c r="C277">
        <v>212</v>
      </c>
      <c r="D277" t="s">
        <v>13</v>
      </c>
      <c r="E277" t="s">
        <v>107</v>
      </c>
      <c r="F277" t="s">
        <v>982</v>
      </c>
      <c r="I277">
        <v>0</v>
      </c>
      <c r="J277" t="s">
        <v>983</v>
      </c>
      <c r="K277" t="s">
        <v>107</v>
      </c>
      <c r="L277">
        <v>0</v>
      </c>
      <c r="M277" t="s">
        <v>110</v>
      </c>
      <c r="O277" t="s">
        <v>1887</v>
      </c>
    </row>
    <row r="278" spans="1:16" x14ac:dyDescent="0.2">
      <c r="A278" t="s">
        <v>984</v>
      </c>
      <c r="B278">
        <v>2026</v>
      </c>
      <c r="C278">
        <v>3812</v>
      </c>
      <c r="D278" t="s">
        <v>37</v>
      </c>
      <c r="E278" t="s">
        <v>173</v>
      </c>
      <c r="F278" t="s">
        <v>985</v>
      </c>
      <c r="G278" t="s">
        <v>16</v>
      </c>
      <c r="H278" t="s">
        <v>290</v>
      </c>
      <c r="I278">
        <v>0</v>
      </c>
      <c r="J278" t="s">
        <v>986</v>
      </c>
      <c r="K278" t="s">
        <v>511</v>
      </c>
      <c r="L278">
        <v>0</v>
      </c>
      <c r="M278" t="s">
        <v>34</v>
      </c>
      <c r="O278" t="s">
        <v>1889</v>
      </c>
    </row>
    <row r="279" spans="1:16" x14ac:dyDescent="0.2">
      <c r="A279" t="s">
        <v>988</v>
      </c>
      <c r="B279">
        <v>2021</v>
      </c>
      <c r="C279">
        <v>713</v>
      </c>
      <c r="D279" t="s">
        <v>13</v>
      </c>
      <c r="E279" t="s">
        <v>989</v>
      </c>
      <c r="F279" t="s">
        <v>990</v>
      </c>
      <c r="G279" t="s">
        <v>441</v>
      </c>
      <c r="H279" t="s">
        <v>1502</v>
      </c>
      <c r="I279">
        <v>0</v>
      </c>
      <c r="J279" t="s">
        <v>991</v>
      </c>
      <c r="K279" t="s">
        <v>1522</v>
      </c>
      <c r="L279">
        <v>0</v>
      </c>
      <c r="M279" t="s">
        <v>34</v>
      </c>
      <c r="O279" t="s">
        <v>1890</v>
      </c>
    </row>
    <row r="280" spans="1:16" x14ac:dyDescent="0.2">
      <c r="A280" t="s">
        <v>992</v>
      </c>
      <c r="B280">
        <v>2027</v>
      </c>
      <c r="C280">
        <v>1545</v>
      </c>
      <c r="D280" t="s">
        <v>37</v>
      </c>
      <c r="E280" t="s">
        <v>24</v>
      </c>
      <c r="F280" t="s">
        <v>993</v>
      </c>
      <c r="I280">
        <v>0</v>
      </c>
      <c r="J280" t="s">
        <v>994</v>
      </c>
      <c r="K280" t="s">
        <v>1502</v>
      </c>
      <c r="L280">
        <v>0</v>
      </c>
      <c r="M280" t="s">
        <v>28</v>
      </c>
      <c r="O280" t="s">
        <v>1891</v>
      </c>
    </row>
    <row r="281" spans="1:16" x14ac:dyDescent="0.2">
      <c r="A281" t="s">
        <v>995</v>
      </c>
      <c r="B281">
        <v>2025</v>
      </c>
      <c r="C281">
        <v>50</v>
      </c>
      <c r="D281" t="s">
        <v>37</v>
      </c>
      <c r="E281" t="s">
        <v>205</v>
      </c>
      <c r="F281" t="s">
        <v>996</v>
      </c>
      <c r="I281">
        <v>0</v>
      </c>
      <c r="J281" t="s">
        <v>997</v>
      </c>
      <c r="K281" t="s">
        <v>1745</v>
      </c>
      <c r="L281">
        <v>0</v>
      </c>
      <c r="M281" t="s">
        <v>22</v>
      </c>
      <c r="O281" t="s">
        <v>1892</v>
      </c>
      <c r="P281" t="s">
        <v>1680</v>
      </c>
    </row>
    <row r="282" spans="1:16" x14ac:dyDescent="0.2">
      <c r="A282" t="s">
        <v>998</v>
      </c>
      <c r="B282">
        <v>2016</v>
      </c>
      <c r="C282">
        <v>400</v>
      </c>
      <c r="D282" t="s">
        <v>13</v>
      </c>
      <c r="E282" t="s">
        <v>218</v>
      </c>
      <c r="F282" t="s">
        <v>999</v>
      </c>
      <c r="I282">
        <v>0</v>
      </c>
      <c r="J282" t="s">
        <v>1000</v>
      </c>
      <c r="K282" t="s">
        <v>218</v>
      </c>
      <c r="L282">
        <v>0</v>
      </c>
      <c r="M282" t="s">
        <v>34</v>
      </c>
      <c r="N282" t="s">
        <v>1001</v>
      </c>
      <c r="O282" t="s">
        <v>1893</v>
      </c>
    </row>
    <row r="283" spans="1:16" x14ac:dyDescent="0.2">
      <c r="A283" t="s">
        <v>1002</v>
      </c>
      <c r="B283">
        <v>2023</v>
      </c>
      <c r="C283">
        <v>749</v>
      </c>
      <c r="D283" t="s">
        <v>13</v>
      </c>
      <c r="E283" t="s">
        <v>971</v>
      </c>
      <c r="F283" t="s">
        <v>1003</v>
      </c>
      <c r="G283" t="s">
        <v>66</v>
      </c>
      <c r="H283" t="s">
        <v>290</v>
      </c>
      <c r="I283">
        <v>0</v>
      </c>
      <c r="J283" t="s">
        <v>637</v>
      </c>
      <c r="K283" t="s">
        <v>116</v>
      </c>
      <c r="L283">
        <v>0</v>
      </c>
      <c r="M283" t="s">
        <v>34</v>
      </c>
      <c r="O283" t="s">
        <v>1894</v>
      </c>
    </row>
    <row r="284" spans="1:16" x14ac:dyDescent="0.2">
      <c r="A284" t="s">
        <v>1004</v>
      </c>
      <c r="B284">
        <v>2022</v>
      </c>
      <c r="C284">
        <v>770</v>
      </c>
      <c r="D284" t="s">
        <v>13</v>
      </c>
      <c r="E284" t="s">
        <v>259</v>
      </c>
      <c r="F284" t="s">
        <v>1005</v>
      </c>
      <c r="G284" t="s">
        <v>71</v>
      </c>
      <c r="H284" t="s">
        <v>776</v>
      </c>
      <c r="I284">
        <v>0</v>
      </c>
      <c r="J284" t="s">
        <v>1006</v>
      </c>
      <c r="K284" t="s">
        <v>1895</v>
      </c>
      <c r="L284">
        <v>0</v>
      </c>
      <c r="M284" t="s">
        <v>58</v>
      </c>
      <c r="N284" t="s">
        <v>1007</v>
      </c>
      <c r="O284" t="s">
        <v>1898</v>
      </c>
    </row>
    <row r="285" spans="1:16" x14ac:dyDescent="0.2">
      <c r="A285" t="s">
        <v>1008</v>
      </c>
      <c r="B285">
        <v>2023</v>
      </c>
      <c r="C285">
        <v>1100</v>
      </c>
      <c r="D285" t="s">
        <v>13</v>
      </c>
      <c r="E285" t="s">
        <v>259</v>
      </c>
      <c r="F285" t="s">
        <v>1009</v>
      </c>
      <c r="G285" t="s">
        <v>1010</v>
      </c>
      <c r="H285" t="s">
        <v>1897</v>
      </c>
      <c r="I285">
        <v>1</v>
      </c>
      <c r="J285" t="s">
        <v>1011</v>
      </c>
      <c r="K285" t="s">
        <v>1896</v>
      </c>
      <c r="L285">
        <v>0</v>
      </c>
      <c r="M285" t="s">
        <v>58</v>
      </c>
      <c r="N285" t="s">
        <v>1007</v>
      </c>
      <c r="O285" t="s">
        <v>1899</v>
      </c>
    </row>
    <row r="286" spans="1:16" x14ac:dyDescent="0.2">
      <c r="A286" t="s">
        <v>1012</v>
      </c>
      <c r="B286">
        <v>2025</v>
      </c>
      <c r="C286">
        <v>1076</v>
      </c>
      <c r="D286" t="s">
        <v>37</v>
      </c>
      <c r="E286" t="s">
        <v>259</v>
      </c>
      <c r="F286" t="s">
        <v>1013</v>
      </c>
      <c r="G286" t="s">
        <v>1014</v>
      </c>
      <c r="H286" t="s">
        <v>401</v>
      </c>
      <c r="I286">
        <v>1</v>
      </c>
      <c r="J286" t="s">
        <v>1015</v>
      </c>
      <c r="K286" t="s">
        <v>259</v>
      </c>
      <c r="L286">
        <v>0</v>
      </c>
      <c r="M286" t="s">
        <v>58</v>
      </c>
      <c r="N286" t="s">
        <v>1016</v>
      </c>
      <c r="O286" t="s">
        <v>1900</v>
      </c>
    </row>
    <row r="287" spans="1:16" x14ac:dyDescent="0.2">
      <c r="A287" t="s">
        <v>1017</v>
      </c>
      <c r="B287">
        <v>2024</v>
      </c>
      <c r="C287">
        <v>600</v>
      </c>
      <c r="D287" t="s">
        <v>13</v>
      </c>
      <c r="E287" t="s">
        <v>259</v>
      </c>
      <c r="F287" t="s">
        <v>1018</v>
      </c>
      <c r="G287" t="s">
        <v>1014</v>
      </c>
      <c r="H287" t="s">
        <v>401</v>
      </c>
      <c r="I287">
        <v>1</v>
      </c>
      <c r="J287" t="s">
        <v>1015</v>
      </c>
      <c r="K287" t="s">
        <v>259</v>
      </c>
      <c r="L287">
        <v>0</v>
      </c>
      <c r="M287" t="s">
        <v>58</v>
      </c>
      <c r="N287" t="s">
        <v>1016</v>
      </c>
      <c r="O287" t="s">
        <v>1017</v>
      </c>
    </row>
    <row r="288" spans="1:16" x14ac:dyDescent="0.2">
      <c r="A288" t="s">
        <v>1019</v>
      </c>
      <c r="B288">
        <v>2025</v>
      </c>
      <c r="C288">
        <v>515</v>
      </c>
      <c r="D288" t="s">
        <v>37</v>
      </c>
      <c r="E288" t="s">
        <v>259</v>
      </c>
      <c r="F288" t="s">
        <v>1020</v>
      </c>
      <c r="G288" t="s">
        <v>1014</v>
      </c>
      <c r="H288" t="s">
        <v>401</v>
      </c>
      <c r="I288">
        <v>1</v>
      </c>
      <c r="J288" t="s">
        <v>1015</v>
      </c>
      <c r="K288" t="s">
        <v>259</v>
      </c>
      <c r="L288">
        <v>0</v>
      </c>
      <c r="M288" t="s">
        <v>58</v>
      </c>
      <c r="N288" t="s">
        <v>1016</v>
      </c>
      <c r="O288" t="s">
        <v>1901</v>
      </c>
    </row>
    <row r="289" spans="1:15" x14ac:dyDescent="0.2">
      <c r="A289" t="s">
        <v>1021</v>
      </c>
      <c r="B289">
        <v>2008</v>
      </c>
      <c r="C289">
        <v>67</v>
      </c>
      <c r="D289" t="s">
        <v>13</v>
      </c>
      <c r="E289" t="s">
        <v>267</v>
      </c>
      <c r="F289" t="s">
        <v>1022</v>
      </c>
      <c r="I289">
        <v>0</v>
      </c>
      <c r="J289" t="s">
        <v>268</v>
      </c>
      <c r="K289" t="s">
        <v>1522</v>
      </c>
      <c r="L289">
        <v>0</v>
      </c>
      <c r="M289" t="s">
        <v>34</v>
      </c>
      <c r="O289" t="s">
        <v>1902</v>
      </c>
    </row>
    <row r="290" spans="1:15" x14ac:dyDescent="0.2">
      <c r="A290" t="s">
        <v>1023</v>
      </c>
      <c r="B290">
        <v>1999</v>
      </c>
      <c r="C290">
        <v>3229</v>
      </c>
      <c r="D290" t="s">
        <v>13</v>
      </c>
      <c r="E290" t="s">
        <v>24</v>
      </c>
      <c r="F290" t="s">
        <v>1024</v>
      </c>
      <c r="G290" t="s">
        <v>16</v>
      </c>
      <c r="H290" t="s">
        <v>290</v>
      </c>
      <c r="I290">
        <v>0</v>
      </c>
      <c r="J290" t="s">
        <v>27</v>
      </c>
      <c r="K290" t="s">
        <v>1502</v>
      </c>
      <c r="L290">
        <v>0</v>
      </c>
      <c r="M290" t="s">
        <v>28</v>
      </c>
      <c r="O290" t="s">
        <v>1903</v>
      </c>
    </row>
    <row r="291" spans="1:15" x14ac:dyDescent="0.2">
      <c r="A291" t="s">
        <v>1025</v>
      </c>
      <c r="B291">
        <v>2026</v>
      </c>
      <c r="C291">
        <v>7194</v>
      </c>
      <c r="D291" t="s">
        <v>37</v>
      </c>
      <c r="E291" t="s">
        <v>1026</v>
      </c>
      <c r="F291" t="s">
        <v>1027</v>
      </c>
      <c r="G291" t="s">
        <v>26</v>
      </c>
      <c r="H291" t="s">
        <v>1502</v>
      </c>
      <c r="I291">
        <v>0</v>
      </c>
      <c r="J291" t="s">
        <v>160</v>
      </c>
      <c r="K291" t="s">
        <v>1502</v>
      </c>
      <c r="L291">
        <v>0</v>
      </c>
      <c r="M291" t="s">
        <v>1028</v>
      </c>
      <c r="O291" t="s">
        <v>1904</v>
      </c>
    </row>
    <row r="292" spans="1:15" x14ac:dyDescent="0.2">
      <c r="A292" t="s">
        <v>1030</v>
      </c>
      <c r="B292">
        <v>2004</v>
      </c>
      <c r="C292">
        <v>467</v>
      </c>
      <c r="D292" t="s">
        <v>13</v>
      </c>
      <c r="E292" t="s">
        <v>20</v>
      </c>
      <c r="F292" t="s">
        <v>1031</v>
      </c>
      <c r="I292">
        <v>0</v>
      </c>
      <c r="J292" t="s">
        <v>640</v>
      </c>
      <c r="K292" t="s">
        <v>20</v>
      </c>
      <c r="L292">
        <v>0</v>
      </c>
      <c r="M292" t="s">
        <v>22</v>
      </c>
      <c r="O292" t="s">
        <v>1905</v>
      </c>
    </row>
    <row r="293" spans="1:15" x14ac:dyDescent="0.2">
      <c r="A293" t="s">
        <v>1032</v>
      </c>
      <c r="B293">
        <v>2017</v>
      </c>
      <c r="C293">
        <v>915</v>
      </c>
      <c r="D293" t="s">
        <v>13</v>
      </c>
      <c r="E293" t="s">
        <v>20</v>
      </c>
      <c r="F293" t="s">
        <v>1033</v>
      </c>
      <c r="I293">
        <v>0</v>
      </c>
      <c r="J293" t="s">
        <v>400</v>
      </c>
      <c r="L293">
        <v>0</v>
      </c>
      <c r="M293" t="s">
        <v>22</v>
      </c>
      <c r="N293" t="s">
        <v>1034</v>
      </c>
      <c r="O293" t="s">
        <v>1906</v>
      </c>
    </row>
    <row r="294" spans="1:15" x14ac:dyDescent="0.2">
      <c r="A294" t="s">
        <v>1035</v>
      </c>
      <c r="B294">
        <v>2026</v>
      </c>
      <c r="C294">
        <v>110</v>
      </c>
      <c r="D294" t="s">
        <v>37</v>
      </c>
      <c r="E294" t="s">
        <v>173</v>
      </c>
      <c r="F294" t="s">
        <v>1036</v>
      </c>
      <c r="I294">
        <v>0</v>
      </c>
      <c r="J294" t="s">
        <v>459</v>
      </c>
      <c r="K294" t="s">
        <v>1505</v>
      </c>
      <c r="L294">
        <v>0</v>
      </c>
      <c r="M294" t="s">
        <v>34</v>
      </c>
      <c r="O294" t="s">
        <v>1907</v>
      </c>
    </row>
    <row r="295" spans="1:15" x14ac:dyDescent="0.2">
      <c r="A295" t="s">
        <v>1038</v>
      </c>
      <c r="B295">
        <v>2013</v>
      </c>
      <c r="C295">
        <v>600</v>
      </c>
      <c r="D295" t="s">
        <v>13</v>
      </c>
      <c r="E295" t="s">
        <v>1039</v>
      </c>
      <c r="F295" t="s">
        <v>1040</v>
      </c>
      <c r="I295">
        <v>0</v>
      </c>
      <c r="J295" t="s">
        <v>1041</v>
      </c>
      <c r="K295" t="s">
        <v>1908</v>
      </c>
      <c r="L295">
        <v>0</v>
      </c>
      <c r="M295" t="s">
        <v>234</v>
      </c>
      <c r="O295" t="s">
        <v>1909</v>
      </c>
    </row>
    <row r="296" spans="1:15" x14ac:dyDescent="0.2">
      <c r="A296" t="s">
        <v>1042</v>
      </c>
      <c r="B296">
        <v>2020</v>
      </c>
      <c r="C296">
        <v>770</v>
      </c>
      <c r="D296" t="s">
        <v>13</v>
      </c>
      <c r="E296" t="s">
        <v>69</v>
      </c>
      <c r="F296" t="s">
        <v>1043</v>
      </c>
      <c r="G296" t="s">
        <v>16</v>
      </c>
      <c r="H296" t="s">
        <v>290</v>
      </c>
      <c r="I296">
        <v>0</v>
      </c>
      <c r="J296" t="s">
        <v>1044</v>
      </c>
      <c r="K296" t="s">
        <v>1910</v>
      </c>
      <c r="L296">
        <v>0</v>
      </c>
      <c r="M296" t="s">
        <v>41</v>
      </c>
      <c r="O296" t="s">
        <v>1911</v>
      </c>
    </row>
    <row r="297" spans="1:15" x14ac:dyDescent="0.2">
      <c r="A297" t="s">
        <v>1045</v>
      </c>
      <c r="B297">
        <v>2027</v>
      </c>
      <c r="C297">
        <v>12482</v>
      </c>
      <c r="D297" t="s">
        <v>37</v>
      </c>
      <c r="E297" t="s">
        <v>1046</v>
      </c>
      <c r="F297" t="s">
        <v>1047</v>
      </c>
      <c r="G297" t="s">
        <v>16</v>
      </c>
      <c r="H297" t="s">
        <v>290</v>
      </c>
      <c r="I297">
        <v>0</v>
      </c>
      <c r="J297" t="s">
        <v>88</v>
      </c>
      <c r="K297" t="s">
        <v>1502</v>
      </c>
      <c r="L297">
        <v>0</v>
      </c>
      <c r="M297" t="s">
        <v>436</v>
      </c>
      <c r="O297" t="s">
        <v>1912</v>
      </c>
    </row>
    <row r="298" spans="1:15" x14ac:dyDescent="0.2">
      <c r="A298" t="s">
        <v>1048</v>
      </c>
      <c r="B298">
        <v>2008</v>
      </c>
      <c r="D298" t="s">
        <v>13</v>
      </c>
      <c r="E298" t="s">
        <v>1049</v>
      </c>
      <c r="F298" t="s">
        <v>1050</v>
      </c>
      <c r="I298">
        <v>0</v>
      </c>
      <c r="J298" t="s">
        <v>156</v>
      </c>
      <c r="K298" t="s">
        <v>302</v>
      </c>
      <c r="L298">
        <v>0</v>
      </c>
      <c r="M298" t="s">
        <v>34</v>
      </c>
      <c r="O298" t="s">
        <v>1913</v>
      </c>
    </row>
    <row r="299" spans="1:15" x14ac:dyDescent="0.2">
      <c r="A299" t="s">
        <v>1051</v>
      </c>
      <c r="B299">
        <v>2004</v>
      </c>
      <c r="C299">
        <v>700</v>
      </c>
      <c r="D299" t="s">
        <v>13</v>
      </c>
      <c r="E299" t="s">
        <v>722</v>
      </c>
      <c r="F299" t="s">
        <v>1052</v>
      </c>
      <c r="G299" t="s">
        <v>16</v>
      </c>
      <c r="H299" t="s">
        <v>290</v>
      </c>
      <c r="I299">
        <v>0</v>
      </c>
      <c r="J299" t="s">
        <v>1053</v>
      </c>
      <c r="K299" t="s">
        <v>97</v>
      </c>
      <c r="L299">
        <v>0</v>
      </c>
      <c r="M299" t="s">
        <v>34</v>
      </c>
      <c r="O299" t="s">
        <v>1914</v>
      </c>
    </row>
    <row r="300" spans="1:15" x14ac:dyDescent="0.2">
      <c r="A300" t="s">
        <v>1054</v>
      </c>
      <c r="B300">
        <v>1999</v>
      </c>
      <c r="C300">
        <v>21000</v>
      </c>
      <c r="D300" t="s">
        <v>13</v>
      </c>
      <c r="E300" t="s">
        <v>815</v>
      </c>
      <c r="F300" t="s">
        <v>1055</v>
      </c>
      <c r="G300" t="s">
        <v>26</v>
      </c>
      <c r="H300" t="s">
        <v>1502</v>
      </c>
      <c r="I300">
        <v>0</v>
      </c>
      <c r="J300" t="s">
        <v>1056</v>
      </c>
      <c r="K300" t="s">
        <v>1502</v>
      </c>
      <c r="L300">
        <v>0</v>
      </c>
      <c r="M300" t="s">
        <v>436</v>
      </c>
      <c r="O300" t="s">
        <v>1915</v>
      </c>
    </row>
    <row r="301" spans="1:15" x14ac:dyDescent="0.2">
      <c r="A301" t="s">
        <v>1057</v>
      </c>
      <c r="B301">
        <v>2019</v>
      </c>
      <c r="C301">
        <v>160</v>
      </c>
      <c r="D301" t="s">
        <v>13</v>
      </c>
      <c r="E301" t="s">
        <v>180</v>
      </c>
      <c r="F301" t="s">
        <v>1058</v>
      </c>
      <c r="I301">
        <v>0</v>
      </c>
      <c r="J301" t="s">
        <v>206</v>
      </c>
      <c r="K301" t="s">
        <v>180</v>
      </c>
      <c r="L301">
        <v>0</v>
      </c>
      <c r="M301" t="s">
        <v>22</v>
      </c>
      <c r="O301" t="s">
        <v>1916</v>
      </c>
    </row>
    <row r="302" spans="1:15" x14ac:dyDescent="0.2">
      <c r="A302" t="s">
        <v>1059</v>
      </c>
      <c r="B302">
        <v>2019</v>
      </c>
      <c r="C302">
        <v>6300</v>
      </c>
      <c r="D302" t="s">
        <v>13</v>
      </c>
      <c r="E302" t="s">
        <v>180</v>
      </c>
      <c r="F302" t="s">
        <v>1060</v>
      </c>
      <c r="I302">
        <v>0</v>
      </c>
      <c r="J302" t="s">
        <v>1061</v>
      </c>
      <c r="K302" t="s">
        <v>1917</v>
      </c>
      <c r="L302">
        <v>0</v>
      </c>
      <c r="M302" t="s">
        <v>22</v>
      </c>
      <c r="O302" t="s">
        <v>1918</v>
      </c>
    </row>
    <row r="303" spans="1:15" x14ac:dyDescent="0.2">
      <c r="A303" t="s">
        <v>1062</v>
      </c>
      <c r="B303">
        <v>2018</v>
      </c>
      <c r="C303">
        <v>2100</v>
      </c>
      <c r="D303" t="s">
        <v>13</v>
      </c>
      <c r="E303" t="s">
        <v>180</v>
      </c>
      <c r="F303" t="s">
        <v>1063</v>
      </c>
      <c r="G303" t="s">
        <v>139</v>
      </c>
      <c r="H303" t="s">
        <v>401</v>
      </c>
      <c r="I303">
        <v>1</v>
      </c>
      <c r="J303" t="s">
        <v>1064</v>
      </c>
      <c r="K303" t="s">
        <v>180</v>
      </c>
      <c r="L303">
        <v>0</v>
      </c>
      <c r="M303" t="s">
        <v>22</v>
      </c>
      <c r="O303" t="s">
        <v>1919</v>
      </c>
    </row>
    <row r="304" spans="1:15" x14ac:dyDescent="0.2">
      <c r="A304" t="s">
        <v>1065</v>
      </c>
      <c r="B304">
        <v>2018</v>
      </c>
      <c r="C304">
        <v>1980</v>
      </c>
      <c r="D304" t="s">
        <v>13</v>
      </c>
      <c r="E304" t="s">
        <v>180</v>
      </c>
      <c r="F304" t="s">
        <v>1066</v>
      </c>
      <c r="I304">
        <v>0</v>
      </c>
      <c r="J304" t="s">
        <v>1064</v>
      </c>
      <c r="K304" t="s">
        <v>180</v>
      </c>
      <c r="L304">
        <v>0</v>
      </c>
      <c r="M304" t="s">
        <v>22</v>
      </c>
      <c r="O304" t="s">
        <v>1920</v>
      </c>
    </row>
    <row r="305" spans="1:15" x14ac:dyDescent="0.2">
      <c r="A305" t="s">
        <v>1068</v>
      </c>
      <c r="B305">
        <v>2000</v>
      </c>
      <c r="C305">
        <v>10000</v>
      </c>
      <c r="D305" t="s">
        <v>13</v>
      </c>
      <c r="E305" t="s">
        <v>1069</v>
      </c>
      <c r="F305" t="s">
        <v>1070</v>
      </c>
      <c r="G305" t="s">
        <v>26</v>
      </c>
      <c r="H305" t="s">
        <v>1502</v>
      </c>
      <c r="I305">
        <v>0</v>
      </c>
      <c r="J305" t="s">
        <v>949</v>
      </c>
      <c r="K305" t="s">
        <v>1502</v>
      </c>
      <c r="L305">
        <v>0</v>
      </c>
      <c r="M305" t="s">
        <v>74</v>
      </c>
      <c r="O305" t="s">
        <v>1923</v>
      </c>
    </row>
    <row r="306" spans="1:15" x14ac:dyDescent="0.2">
      <c r="A306" t="s">
        <v>1071</v>
      </c>
      <c r="B306">
        <v>1999</v>
      </c>
      <c r="C306">
        <v>117</v>
      </c>
      <c r="D306" t="s">
        <v>13</v>
      </c>
      <c r="E306" t="s">
        <v>944</v>
      </c>
      <c r="F306" t="s">
        <v>1072</v>
      </c>
      <c r="I306">
        <v>0</v>
      </c>
      <c r="J306" t="s">
        <v>145</v>
      </c>
      <c r="K306" t="s">
        <v>1522</v>
      </c>
      <c r="L306">
        <v>0</v>
      </c>
      <c r="M306" t="s">
        <v>34</v>
      </c>
      <c r="O306" t="s">
        <v>1924</v>
      </c>
    </row>
    <row r="307" spans="1:15" x14ac:dyDescent="0.2">
      <c r="A307" t="s">
        <v>1073</v>
      </c>
      <c r="B307">
        <v>2000</v>
      </c>
      <c r="C307">
        <v>495</v>
      </c>
      <c r="D307" t="s">
        <v>13</v>
      </c>
      <c r="E307" t="s">
        <v>227</v>
      </c>
      <c r="F307" t="s">
        <v>1074</v>
      </c>
      <c r="I307">
        <v>0</v>
      </c>
      <c r="J307" t="s">
        <v>145</v>
      </c>
      <c r="K307" t="s">
        <v>1522</v>
      </c>
      <c r="L307">
        <v>0</v>
      </c>
      <c r="M307" t="s">
        <v>34</v>
      </c>
      <c r="O307" t="s">
        <v>1925</v>
      </c>
    </row>
    <row r="308" spans="1:15" x14ac:dyDescent="0.2">
      <c r="A308" t="s">
        <v>1075</v>
      </c>
      <c r="B308">
        <v>2019</v>
      </c>
      <c r="C308">
        <v>40</v>
      </c>
      <c r="D308" t="s">
        <v>13</v>
      </c>
      <c r="E308" t="s">
        <v>180</v>
      </c>
      <c r="F308" t="s">
        <v>1076</v>
      </c>
      <c r="I308">
        <v>0</v>
      </c>
      <c r="J308" t="s">
        <v>1077</v>
      </c>
      <c r="K308" t="s">
        <v>1921</v>
      </c>
      <c r="L308">
        <v>0</v>
      </c>
      <c r="M308" t="s">
        <v>22</v>
      </c>
      <c r="O308" t="s">
        <v>1926</v>
      </c>
    </row>
    <row r="309" spans="1:15" x14ac:dyDescent="0.2">
      <c r="A309" t="s">
        <v>1078</v>
      </c>
      <c r="B309">
        <v>2023</v>
      </c>
      <c r="C309">
        <v>1200</v>
      </c>
      <c r="D309" t="s">
        <v>13</v>
      </c>
      <c r="E309" t="s">
        <v>180</v>
      </c>
      <c r="F309" t="s">
        <v>1079</v>
      </c>
      <c r="G309" t="s">
        <v>21</v>
      </c>
      <c r="I309">
        <v>0</v>
      </c>
      <c r="J309" t="s">
        <v>1080</v>
      </c>
      <c r="K309" t="s">
        <v>180</v>
      </c>
      <c r="L309">
        <v>0</v>
      </c>
      <c r="M309" t="s">
        <v>22</v>
      </c>
      <c r="O309" t="s">
        <v>1927</v>
      </c>
    </row>
    <row r="310" spans="1:15" x14ac:dyDescent="0.2">
      <c r="A310" t="s">
        <v>138</v>
      </c>
      <c r="B310">
        <v>2022</v>
      </c>
      <c r="C310">
        <v>25000</v>
      </c>
      <c r="D310" t="s">
        <v>13</v>
      </c>
      <c r="E310" t="s">
        <v>1081</v>
      </c>
      <c r="F310" t="s">
        <v>1082</v>
      </c>
      <c r="G310" t="s">
        <v>139</v>
      </c>
      <c r="H310" t="s">
        <v>401</v>
      </c>
      <c r="I310">
        <v>1</v>
      </c>
      <c r="J310" t="s">
        <v>1083</v>
      </c>
      <c r="K310" t="s">
        <v>1549</v>
      </c>
      <c r="L310">
        <v>0</v>
      </c>
      <c r="M310" t="s">
        <v>18</v>
      </c>
      <c r="N310" t="s">
        <v>1084</v>
      </c>
      <c r="O310" t="s">
        <v>1742</v>
      </c>
    </row>
    <row r="311" spans="1:15" x14ac:dyDescent="0.2">
      <c r="A311" t="s">
        <v>1085</v>
      </c>
      <c r="B311">
        <v>1991</v>
      </c>
      <c r="C311">
        <v>317</v>
      </c>
      <c r="D311" t="s">
        <v>13</v>
      </c>
      <c r="E311" t="s">
        <v>64</v>
      </c>
      <c r="F311" t="s">
        <v>1086</v>
      </c>
      <c r="I311">
        <v>0</v>
      </c>
      <c r="J311" t="s">
        <v>67</v>
      </c>
      <c r="K311" t="s">
        <v>64</v>
      </c>
      <c r="L311">
        <v>0</v>
      </c>
      <c r="M311" t="s">
        <v>34</v>
      </c>
      <c r="O311" t="s">
        <v>1928</v>
      </c>
    </row>
    <row r="312" spans="1:15" x14ac:dyDescent="0.2">
      <c r="A312" t="s">
        <v>1087</v>
      </c>
      <c r="B312">
        <v>1994</v>
      </c>
      <c r="C312">
        <v>315</v>
      </c>
      <c r="D312" t="s">
        <v>13</v>
      </c>
      <c r="E312" t="s">
        <v>64</v>
      </c>
      <c r="F312" t="s">
        <v>1088</v>
      </c>
      <c r="I312">
        <v>0</v>
      </c>
      <c r="J312" t="s">
        <v>67</v>
      </c>
      <c r="K312" t="s">
        <v>64</v>
      </c>
      <c r="L312">
        <v>0</v>
      </c>
      <c r="M312" t="s">
        <v>34</v>
      </c>
      <c r="O312" t="s">
        <v>1929</v>
      </c>
    </row>
    <row r="313" spans="1:15" x14ac:dyDescent="0.2">
      <c r="A313" t="s">
        <v>1089</v>
      </c>
      <c r="B313">
        <v>2011</v>
      </c>
      <c r="C313">
        <v>1400</v>
      </c>
      <c r="D313" t="s">
        <v>13</v>
      </c>
      <c r="E313" t="s">
        <v>64</v>
      </c>
      <c r="F313" t="s">
        <v>1090</v>
      </c>
      <c r="G313" t="s">
        <v>16</v>
      </c>
      <c r="H313" t="s">
        <v>290</v>
      </c>
      <c r="I313">
        <v>0</v>
      </c>
      <c r="J313" t="s">
        <v>67</v>
      </c>
      <c r="K313" t="s">
        <v>64</v>
      </c>
      <c r="L313">
        <v>0</v>
      </c>
      <c r="M313" t="s">
        <v>34</v>
      </c>
      <c r="O313" t="s">
        <v>1930</v>
      </c>
    </row>
    <row r="314" spans="1:15" x14ac:dyDescent="0.2">
      <c r="A314" t="s">
        <v>1091</v>
      </c>
      <c r="B314">
        <v>2016</v>
      </c>
      <c r="C314">
        <v>1398</v>
      </c>
      <c r="D314" t="s">
        <v>13</v>
      </c>
      <c r="E314" t="s">
        <v>64</v>
      </c>
      <c r="F314" t="s">
        <v>1092</v>
      </c>
      <c r="I314">
        <v>0</v>
      </c>
      <c r="J314" t="s">
        <v>67</v>
      </c>
      <c r="K314" t="s">
        <v>64</v>
      </c>
      <c r="L314">
        <v>0</v>
      </c>
      <c r="M314" t="s">
        <v>34</v>
      </c>
      <c r="O314" t="s">
        <v>1931</v>
      </c>
    </row>
    <row r="315" spans="1:15" x14ac:dyDescent="0.2">
      <c r="A315" t="s">
        <v>1093</v>
      </c>
      <c r="B315">
        <v>2008</v>
      </c>
      <c r="C315">
        <v>800</v>
      </c>
      <c r="D315" t="s">
        <v>13</v>
      </c>
      <c r="E315" t="s">
        <v>90</v>
      </c>
      <c r="F315" t="s">
        <v>1094</v>
      </c>
      <c r="G315" t="s">
        <v>66</v>
      </c>
      <c r="H315" t="s">
        <v>290</v>
      </c>
      <c r="I315">
        <v>0</v>
      </c>
      <c r="J315" t="s">
        <v>1095</v>
      </c>
      <c r="K315" t="s">
        <v>90</v>
      </c>
      <c r="L315">
        <v>0</v>
      </c>
      <c r="M315" t="s">
        <v>28</v>
      </c>
      <c r="O315" t="s">
        <v>1932</v>
      </c>
    </row>
    <row r="316" spans="1:15" x14ac:dyDescent="0.2">
      <c r="A316" t="s">
        <v>1096</v>
      </c>
      <c r="B316">
        <v>2022</v>
      </c>
      <c r="C316">
        <v>2173</v>
      </c>
      <c r="D316" t="s">
        <v>13</v>
      </c>
      <c r="E316" t="s">
        <v>511</v>
      </c>
      <c r="F316" t="s">
        <v>1097</v>
      </c>
      <c r="G316" t="s">
        <v>139</v>
      </c>
      <c r="H316" t="s">
        <v>401</v>
      </c>
      <c r="I316">
        <v>1</v>
      </c>
      <c r="J316" t="s">
        <v>512</v>
      </c>
      <c r="K316" t="s">
        <v>511</v>
      </c>
      <c r="L316">
        <v>0</v>
      </c>
      <c r="M316" t="s">
        <v>34</v>
      </c>
      <c r="O316" t="s">
        <v>1933</v>
      </c>
    </row>
    <row r="317" spans="1:15" x14ac:dyDescent="0.2">
      <c r="A317" t="s">
        <v>1098</v>
      </c>
      <c r="B317">
        <v>2010</v>
      </c>
      <c r="C317">
        <v>264</v>
      </c>
      <c r="D317" t="s">
        <v>13</v>
      </c>
      <c r="E317" t="s">
        <v>205</v>
      </c>
      <c r="F317" t="s">
        <v>1099</v>
      </c>
      <c r="I317">
        <v>0</v>
      </c>
      <c r="J317" t="s">
        <v>1098</v>
      </c>
      <c r="K317" t="s">
        <v>180</v>
      </c>
      <c r="L317">
        <v>0</v>
      </c>
      <c r="M317" t="s">
        <v>22</v>
      </c>
      <c r="N317" t="s">
        <v>1100</v>
      </c>
      <c r="O317" t="s">
        <v>1934</v>
      </c>
    </row>
    <row r="318" spans="1:15" x14ac:dyDescent="0.2">
      <c r="A318" t="s">
        <v>1101</v>
      </c>
      <c r="B318">
        <v>2024</v>
      </c>
      <c r="C318">
        <v>830</v>
      </c>
      <c r="D318" t="s">
        <v>13</v>
      </c>
      <c r="E318" t="s">
        <v>776</v>
      </c>
      <c r="F318" t="s">
        <v>1102</v>
      </c>
      <c r="I318">
        <v>0</v>
      </c>
      <c r="J318" t="s">
        <v>1103</v>
      </c>
      <c r="K318" t="s">
        <v>776</v>
      </c>
      <c r="L318">
        <v>0</v>
      </c>
      <c r="M318" t="s">
        <v>34</v>
      </c>
      <c r="O318" t="s">
        <v>1935</v>
      </c>
    </row>
    <row r="319" spans="1:15" x14ac:dyDescent="0.2">
      <c r="A319" t="s">
        <v>1104</v>
      </c>
      <c r="B319">
        <v>2008</v>
      </c>
      <c r="D319" t="s">
        <v>13</v>
      </c>
      <c r="E319" t="s">
        <v>1105</v>
      </c>
      <c r="F319" t="s">
        <v>1106</v>
      </c>
      <c r="G319" t="s">
        <v>16</v>
      </c>
      <c r="H319" t="s">
        <v>290</v>
      </c>
      <c r="I319">
        <v>0</v>
      </c>
      <c r="J319" t="s">
        <v>601</v>
      </c>
      <c r="K319" t="s">
        <v>977</v>
      </c>
      <c r="L319">
        <v>0</v>
      </c>
      <c r="M319" t="s">
        <v>110</v>
      </c>
      <c r="O319" t="s">
        <v>1936</v>
      </c>
    </row>
    <row r="320" spans="1:15" x14ac:dyDescent="0.2">
      <c r="A320" t="s">
        <v>1107</v>
      </c>
      <c r="B320">
        <v>2012</v>
      </c>
      <c r="C320">
        <v>400</v>
      </c>
      <c r="D320" t="s">
        <v>13</v>
      </c>
      <c r="E320" t="s">
        <v>1039</v>
      </c>
      <c r="F320" t="s">
        <v>1108</v>
      </c>
      <c r="I320">
        <v>0</v>
      </c>
      <c r="J320" t="s">
        <v>1109</v>
      </c>
      <c r="K320" t="s">
        <v>1922</v>
      </c>
      <c r="L320">
        <v>0</v>
      </c>
      <c r="M320" t="s">
        <v>234</v>
      </c>
      <c r="O320" t="s">
        <v>1937</v>
      </c>
    </row>
    <row r="321" spans="1:15" x14ac:dyDescent="0.2">
      <c r="A321" t="s">
        <v>1110</v>
      </c>
      <c r="B321">
        <v>1997</v>
      </c>
      <c r="C321">
        <v>11100</v>
      </c>
      <c r="D321" t="s">
        <v>13</v>
      </c>
      <c r="E321" t="s">
        <v>253</v>
      </c>
      <c r="F321" t="s">
        <v>1111</v>
      </c>
      <c r="I321">
        <v>0</v>
      </c>
      <c r="J321" t="s">
        <v>1067</v>
      </c>
      <c r="K321" t="s">
        <v>1884</v>
      </c>
      <c r="L321">
        <v>0</v>
      </c>
      <c r="M321" t="s">
        <v>22</v>
      </c>
      <c r="O321" t="s">
        <v>1937</v>
      </c>
    </row>
    <row r="322" spans="1:15" x14ac:dyDescent="0.2">
      <c r="A322" t="s">
        <v>1112</v>
      </c>
      <c r="B322">
        <v>2014</v>
      </c>
      <c r="C322">
        <v>200</v>
      </c>
      <c r="D322" t="s">
        <v>13</v>
      </c>
      <c r="E322" t="s">
        <v>1113</v>
      </c>
      <c r="F322" t="s">
        <v>1114</v>
      </c>
      <c r="I322">
        <v>0</v>
      </c>
      <c r="J322" t="s">
        <v>1115</v>
      </c>
      <c r="K322" t="s">
        <v>1113</v>
      </c>
      <c r="L322">
        <v>0</v>
      </c>
      <c r="M322" t="s">
        <v>110</v>
      </c>
      <c r="O322" t="s">
        <v>1938</v>
      </c>
    </row>
    <row r="323" spans="1:15" x14ac:dyDescent="0.2">
      <c r="A323" t="s">
        <v>1117</v>
      </c>
      <c r="B323">
        <v>2014</v>
      </c>
      <c r="C323">
        <v>800</v>
      </c>
      <c r="D323" t="s">
        <v>13</v>
      </c>
      <c r="E323" t="s">
        <v>1118</v>
      </c>
      <c r="F323" t="s">
        <v>1119</v>
      </c>
      <c r="I323">
        <v>0</v>
      </c>
      <c r="J323" t="s">
        <v>1120</v>
      </c>
      <c r="K323" t="s">
        <v>1502</v>
      </c>
      <c r="L323">
        <v>0</v>
      </c>
      <c r="M323" t="s">
        <v>34</v>
      </c>
      <c r="O323" t="s">
        <v>1939</v>
      </c>
    </row>
    <row r="324" spans="1:15" x14ac:dyDescent="0.2">
      <c r="A324" t="s">
        <v>1121</v>
      </c>
      <c r="B324">
        <v>2020</v>
      </c>
      <c r="C324">
        <v>3500</v>
      </c>
      <c r="D324" t="s">
        <v>13</v>
      </c>
      <c r="E324" t="s">
        <v>536</v>
      </c>
      <c r="F324" t="s">
        <v>1122</v>
      </c>
      <c r="G324" t="s">
        <v>71</v>
      </c>
      <c r="H324" t="s">
        <v>776</v>
      </c>
      <c r="I324">
        <v>0</v>
      </c>
      <c r="J324" t="s">
        <v>568</v>
      </c>
      <c r="K324" t="s">
        <v>536</v>
      </c>
      <c r="L324">
        <v>0</v>
      </c>
      <c r="M324" t="s">
        <v>58</v>
      </c>
      <c r="O324" t="s">
        <v>1940</v>
      </c>
    </row>
    <row r="325" spans="1:15" x14ac:dyDescent="0.2">
      <c r="A325" t="s">
        <v>1123</v>
      </c>
      <c r="C325">
        <v>50000</v>
      </c>
      <c r="D325" t="s">
        <v>37</v>
      </c>
      <c r="E325" t="s">
        <v>1124</v>
      </c>
      <c r="F325" t="s">
        <v>1125</v>
      </c>
      <c r="I325">
        <v>0</v>
      </c>
      <c r="J325" t="s">
        <v>88</v>
      </c>
      <c r="K325" t="s">
        <v>1502</v>
      </c>
      <c r="L325">
        <v>0</v>
      </c>
      <c r="M325" t="s">
        <v>1126</v>
      </c>
      <c r="O325" t="s">
        <v>1941</v>
      </c>
    </row>
    <row r="326" spans="1:15" x14ac:dyDescent="0.2">
      <c r="A326" t="s">
        <v>1127</v>
      </c>
      <c r="B326">
        <v>2017</v>
      </c>
      <c r="C326">
        <v>800</v>
      </c>
      <c r="D326" t="s">
        <v>13</v>
      </c>
      <c r="E326" t="s">
        <v>259</v>
      </c>
      <c r="F326" t="s">
        <v>1128</v>
      </c>
      <c r="I326">
        <v>0</v>
      </c>
      <c r="J326" t="s">
        <v>1129</v>
      </c>
      <c r="K326" t="s">
        <v>259</v>
      </c>
      <c r="L326">
        <v>0</v>
      </c>
      <c r="M326" t="s">
        <v>58</v>
      </c>
      <c r="N326" t="s">
        <v>1130</v>
      </c>
      <c r="O326" t="s">
        <v>1942</v>
      </c>
    </row>
    <row r="327" spans="1:15" x14ac:dyDescent="0.2">
      <c r="A327" t="s">
        <v>1131</v>
      </c>
      <c r="B327">
        <v>2025</v>
      </c>
      <c r="C327">
        <v>112</v>
      </c>
      <c r="D327" t="s">
        <v>37</v>
      </c>
      <c r="E327" t="s">
        <v>944</v>
      </c>
      <c r="F327" t="s">
        <v>1132</v>
      </c>
      <c r="I327">
        <v>0</v>
      </c>
      <c r="J327" t="s">
        <v>369</v>
      </c>
      <c r="K327" t="s">
        <v>1884</v>
      </c>
      <c r="L327">
        <v>0</v>
      </c>
      <c r="M327" t="s">
        <v>34</v>
      </c>
      <c r="O327" t="s">
        <v>1943</v>
      </c>
    </row>
    <row r="328" spans="1:15" x14ac:dyDescent="0.2">
      <c r="A328" t="s">
        <v>1133</v>
      </c>
      <c r="B328">
        <v>2025</v>
      </c>
      <c r="C328">
        <v>141</v>
      </c>
      <c r="D328" t="s">
        <v>37</v>
      </c>
      <c r="E328" t="s">
        <v>349</v>
      </c>
      <c r="F328" t="s">
        <v>1134</v>
      </c>
      <c r="I328">
        <v>0</v>
      </c>
      <c r="J328" t="s">
        <v>1135</v>
      </c>
      <c r="K328" t="s">
        <v>1522</v>
      </c>
      <c r="L328">
        <v>0</v>
      </c>
      <c r="M328" t="s">
        <v>34</v>
      </c>
      <c r="O328" t="s">
        <v>1944</v>
      </c>
    </row>
    <row r="329" spans="1:15" x14ac:dyDescent="0.2">
      <c r="A329" t="s">
        <v>1136</v>
      </c>
      <c r="B329">
        <v>2023</v>
      </c>
      <c r="C329">
        <v>224</v>
      </c>
      <c r="D329" t="s">
        <v>13</v>
      </c>
      <c r="E329" t="s">
        <v>267</v>
      </c>
      <c r="F329" t="s">
        <v>1137</v>
      </c>
      <c r="G329" t="s">
        <v>66</v>
      </c>
      <c r="H329" t="s">
        <v>290</v>
      </c>
      <c r="I329">
        <v>0</v>
      </c>
      <c r="J329" t="s">
        <v>268</v>
      </c>
      <c r="K329" t="s">
        <v>1522</v>
      </c>
      <c r="L329">
        <v>0</v>
      </c>
      <c r="M329" t="s">
        <v>34</v>
      </c>
      <c r="O329" s="3" t="s">
        <v>1946</v>
      </c>
    </row>
    <row r="330" spans="1:15" x14ac:dyDescent="0.2">
      <c r="A330" t="s">
        <v>1138</v>
      </c>
      <c r="B330">
        <v>2025</v>
      </c>
      <c r="C330">
        <v>7376</v>
      </c>
      <c r="D330" t="s">
        <v>37</v>
      </c>
      <c r="E330" t="s">
        <v>1139</v>
      </c>
      <c r="F330" t="s">
        <v>1140</v>
      </c>
      <c r="G330" t="s">
        <v>16</v>
      </c>
      <c r="H330" t="s">
        <v>290</v>
      </c>
      <c r="I330">
        <v>0</v>
      </c>
      <c r="J330" t="s">
        <v>252</v>
      </c>
      <c r="K330" t="s">
        <v>1945</v>
      </c>
      <c r="L330">
        <v>0</v>
      </c>
      <c r="M330" t="s">
        <v>510</v>
      </c>
      <c r="O330" t="s">
        <v>1947</v>
      </c>
    </row>
    <row r="331" spans="1:15" x14ac:dyDescent="0.2">
      <c r="A331" t="s">
        <v>1141</v>
      </c>
      <c r="B331">
        <v>2023</v>
      </c>
      <c r="C331">
        <v>420</v>
      </c>
      <c r="D331" t="s">
        <v>13</v>
      </c>
      <c r="E331" t="s">
        <v>1142</v>
      </c>
      <c r="F331" t="s">
        <v>1143</v>
      </c>
      <c r="G331" t="s">
        <v>16</v>
      </c>
      <c r="H331" t="s">
        <v>290</v>
      </c>
      <c r="I331">
        <v>0</v>
      </c>
      <c r="J331" t="s">
        <v>1144</v>
      </c>
      <c r="K331" t="s">
        <v>1142</v>
      </c>
      <c r="L331">
        <v>0</v>
      </c>
      <c r="M331" t="s">
        <v>168</v>
      </c>
      <c r="O331" t="s">
        <v>1948</v>
      </c>
    </row>
    <row r="332" spans="1:15" x14ac:dyDescent="0.2">
      <c r="A332" t="s">
        <v>1949</v>
      </c>
      <c r="B332">
        <v>1989</v>
      </c>
      <c r="C332">
        <v>153</v>
      </c>
      <c r="D332" t="s">
        <v>13</v>
      </c>
      <c r="E332" t="s">
        <v>302</v>
      </c>
      <c r="F332" t="s">
        <v>1145</v>
      </c>
      <c r="I332">
        <v>0</v>
      </c>
      <c r="J332" t="s">
        <v>579</v>
      </c>
      <c r="K332" t="s">
        <v>302</v>
      </c>
      <c r="L332">
        <v>0</v>
      </c>
      <c r="M332" t="s">
        <v>34</v>
      </c>
      <c r="O332" t="s">
        <v>1950</v>
      </c>
    </row>
    <row r="333" spans="1:15" x14ac:dyDescent="0.2">
      <c r="A333" t="s">
        <v>1146</v>
      </c>
      <c r="B333">
        <v>2019</v>
      </c>
      <c r="C333">
        <v>221</v>
      </c>
      <c r="D333" t="s">
        <v>13</v>
      </c>
      <c r="E333" t="s">
        <v>227</v>
      </c>
      <c r="F333" t="s">
        <v>1147</v>
      </c>
      <c r="I333">
        <v>0</v>
      </c>
      <c r="J333" t="s">
        <v>1135</v>
      </c>
      <c r="K333" t="s">
        <v>1522</v>
      </c>
      <c r="L333">
        <v>0</v>
      </c>
      <c r="M333" t="s">
        <v>34</v>
      </c>
      <c r="O333" t="s">
        <v>1951</v>
      </c>
    </row>
    <row r="334" spans="1:15" x14ac:dyDescent="0.2">
      <c r="A334" t="s">
        <v>1148</v>
      </c>
      <c r="B334">
        <v>2018</v>
      </c>
      <c r="C334">
        <v>75</v>
      </c>
      <c r="D334" t="s">
        <v>13</v>
      </c>
      <c r="E334" t="s">
        <v>236</v>
      </c>
      <c r="F334" t="s">
        <v>1149</v>
      </c>
      <c r="I334">
        <v>0</v>
      </c>
      <c r="J334" t="s">
        <v>238</v>
      </c>
      <c r="K334" t="s">
        <v>236</v>
      </c>
      <c r="L334">
        <v>0</v>
      </c>
      <c r="M334" t="s">
        <v>22</v>
      </c>
      <c r="O334" t="s">
        <v>1958</v>
      </c>
    </row>
    <row r="335" spans="1:15" x14ac:dyDescent="0.2">
      <c r="A335" t="s">
        <v>1150</v>
      </c>
      <c r="B335">
        <v>2011</v>
      </c>
      <c r="C335">
        <v>237</v>
      </c>
      <c r="D335" t="s">
        <v>13</v>
      </c>
      <c r="E335" t="s">
        <v>64</v>
      </c>
      <c r="F335" t="s">
        <v>1151</v>
      </c>
      <c r="I335">
        <v>0</v>
      </c>
      <c r="J335" t="s">
        <v>1152</v>
      </c>
      <c r="K335" t="s">
        <v>64</v>
      </c>
      <c r="L335">
        <v>0</v>
      </c>
      <c r="M335" t="s">
        <v>34</v>
      </c>
      <c r="N335" t="s">
        <v>1153</v>
      </c>
      <c r="O335" t="s">
        <v>1959</v>
      </c>
    </row>
    <row r="336" spans="1:15" x14ac:dyDescent="0.2">
      <c r="A336" t="s">
        <v>1154</v>
      </c>
      <c r="B336">
        <v>2014</v>
      </c>
      <c r="C336">
        <v>181</v>
      </c>
      <c r="D336" t="s">
        <v>13</v>
      </c>
      <c r="E336" t="s">
        <v>64</v>
      </c>
      <c r="F336" t="s">
        <v>1155</v>
      </c>
      <c r="I336">
        <v>0</v>
      </c>
      <c r="J336" t="s">
        <v>67</v>
      </c>
      <c r="K336" t="s">
        <v>64</v>
      </c>
      <c r="L336">
        <v>0</v>
      </c>
      <c r="M336" t="s">
        <v>34</v>
      </c>
      <c r="O336" t="s">
        <v>1960</v>
      </c>
    </row>
    <row r="337" spans="1:15" x14ac:dyDescent="0.2">
      <c r="A337" t="s">
        <v>1156</v>
      </c>
      <c r="B337">
        <v>2007</v>
      </c>
      <c r="C337">
        <v>62</v>
      </c>
      <c r="D337" t="s">
        <v>13</v>
      </c>
      <c r="E337" t="s">
        <v>290</v>
      </c>
      <c r="F337" t="s">
        <v>1157</v>
      </c>
      <c r="I337">
        <v>0</v>
      </c>
      <c r="J337" t="s">
        <v>1158</v>
      </c>
      <c r="K337" t="s">
        <v>290</v>
      </c>
      <c r="L337">
        <v>0</v>
      </c>
      <c r="M337" t="s">
        <v>34</v>
      </c>
      <c r="O337" t="s">
        <v>1961</v>
      </c>
    </row>
    <row r="338" spans="1:15" x14ac:dyDescent="0.2">
      <c r="A338" t="s">
        <v>1159</v>
      </c>
      <c r="B338">
        <v>2002</v>
      </c>
      <c r="C338">
        <v>13500</v>
      </c>
      <c r="D338" t="s">
        <v>13</v>
      </c>
      <c r="E338" t="s">
        <v>1160</v>
      </c>
      <c r="F338" t="s">
        <v>1161</v>
      </c>
      <c r="G338" t="s">
        <v>26</v>
      </c>
      <c r="H338" t="s">
        <v>1502</v>
      </c>
      <c r="I338">
        <v>0</v>
      </c>
      <c r="J338" t="s">
        <v>1162</v>
      </c>
      <c r="K338" t="s">
        <v>1953</v>
      </c>
      <c r="L338">
        <v>1</v>
      </c>
      <c r="M338" t="s">
        <v>1163</v>
      </c>
      <c r="O338" t="s">
        <v>1962</v>
      </c>
    </row>
    <row r="339" spans="1:15" x14ac:dyDescent="0.2">
      <c r="A339" t="s">
        <v>1164</v>
      </c>
      <c r="B339">
        <v>1998</v>
      </c>
      <c r="C339">
        <v>302</v>
      </c>
      <c r="D339" t="s">
        <v>13</v>
      </c>
      <c r="E339" t="s">
        <v>173</v>
      </c>
      <c r="F339" t="s">
        <v>1165</v>
      </c>
      <c r="I339">
        <v>0</v>
      </c>
      <c r="J339" t="s">
        <v>175</v>
      </c>
      <c r="K339" t="s">
        <v>173</v>
      </c>
      <c r="L339">
        <v>0</v>
      </c>
      <c r="M339" t="s">
        <v>34</v>
      </c>
      <c r="O339" t="s">
        <v>1963</v>
      </c>
    </row>
    <row r="340" spans="1:15" x14ac:dyDescent="0.2">
      <c r="A340" t="s">
        <v>1166</v>
      </c>
      <c r="B340">
        <v>2009</v>
      </c>
      <c r="C340">
        <v>250</v>
      </c>
      <c r="D340" t="s">
        <v>13</v>
      </c>
      <c r="E340" t="s">
        <v>1167</v>
      </c>
      <c r="F340" t="s">
        <v>1168</v>
      </c>
      <c r="I340">
        <v>0</v>
      </c>
      <c r="J340" t="s">
        <v>1169</v>
      </c>
      <c r="K340" t="s">
        <v>1954</v>
      </c>
      <c r="L340">
        <v>0</v>
      </c>
      <c r="M340" t="s">
        <v>110</v>
      </c>
      <c r="O340" t="s">
        <v>1964</v>
      </c>
    </row>
    <row r="341" spans="1:15" x14ac:dyDescent="0.2">
      <c r="A341" t="s">
        <v>1170</v>
      </c>
      <c r="B341">
        <v>2021</v>
      </c>
      <c r="C341">
        <v>474</v>
      </c>
      <c r="D341" t="s">
        <v>13</v>
      </c>
      <c r="E341" t="s">
        <v>180</v>
      </c>
      <c r="F341" t="s">
        <v>1171</v>
      </c>
      <c r="I341">
        <v>0</v>
      </c>
      <c r="J341" t="s">
        <v>417</v>
      </c>
      <c r="K341" t="s">
        <v>180</v>
      </c>
      <c r="L341">
        <v>0</v>
      </c>
      <c r="M341" t="s">
        <v>22</v>
      </c>
      <c r="O341" t="s">
        <v>1965</v>
      </c>
    </row>
    <row r="342" spans="1:15" x14ac:dyDescent="0.2">
      <c r="A342" t="s">
        <v>1172</v>
      </c>
      <c r="B342">
        <v>2006</v>
      </c>
      <c r="D342" t="s">
        <v>13</v>
      </c>
      <c r="E342" t="s">
        <v>1173</v>
      </c>
      <c r="F342" t="s">
        <v>1174</v>
      </c>
      <c r="I342">
        <v>0</v>
      </c>
      <c r="J342" t="s">
        <v>1175</v>
      </c>
      <c r="K342" t="s">
        <v>290</v>
      </c>
      <c r="L342">
        <v>0</v>
      </c>
      <c r="M342" t="s">
        <v>34</v>
      </c>
      <c r="O342" t="s">
        <v>1966</v>
      </c>
    </row>
    <row r="343" spans="1:15" x14ac:dyDescent="0.2">
      <c r="A343" t="s">
        <v>1176</v>
      </c>
      <c r="B343">
        <v>2002</v>
      </c>
      <c r="C343">
        <v>14350</v>
      </c>
      <c r="D343" t="s">
        <v>13</v>
      </c>
      <c r="E343" t="s">
        <v>1177</v>
      </c>
      <c r="F343" t="s">
        <v>1178</v>
      </c>
      <c r="G343" t="s">
        <v>16</v>
      </c>
      <c r="H343" t="s">
        <v>290</v>
      </c>
      <c r="I343">
        <v>0</v>
      </c>
      <c r="J343" t="s">
        <v>1179</v>
      </c>
      <c r="K343" t="s">
        <v>1956</v>
      </c>
      <c r="L343">
        <v>1</v>
      </c>
      <c r="M343" t="s">
        <v>41</v>
      </c>
      <c r="O343" t="s">
        <v>1967</v>
      </c>
    </row>
    <row r="344" spans="1:15" x14ac:dyDescent="0.2">
      <c r="A344" t="s">
        <v>1180</v>
      </c>
      <c r="B344">
        <v>2003</v>
      </c>
      <c r="C344">
        <v>333</v>
      </c>
      <c r="D344" t="s">
        <v>13</v>
      </c>
      <c r="E344" t="s">
        <v>1181</v>
      </c>
      <c r="F344" t="s">
        <v>1182</v>
      </c>
      <c r="G344" t="s">
        <v>16</v>
      </c>
      <c r="H344" t="s">
        <v>290</v>
      </c>
      <c r="I344">
        <v>0</v>
      </c>
      <c r="J344" t="s">
        <v>1183</v>
      </c>
      <c r="K344" t="s">
        <v>1957</v>
      </c>
      <c r="L344">
        <v>0</v>
      </c>
      <c r="M344" t="s">
        <v>33</v>
      </c>
      <c r="O344" t="s">
        <v>1968</v>
      </c>
    </row>
    <row r="345" spans="1:15" x14ac:dyDescent="0.2">
      <c r="A345" t="s">
        <v>1184</v>
      </c>
      <c r="B345">
        <v>2011</v>
      </c>
      <c r="C345">
        <v>330</v>
      </c>
      <c r="D345" t="s">
        <v>13</v>
      </c>
      <c r="E345" t="s">
        <v>1181</v>
      </c>
      <c r="F345" t="s">
        <v>1182</v>
      </c>
      <c r="I345">
        <v>0</v>
      </c>
      <c r="J345" t="s">
        <v>1185</v>
      </c>
      <c r="K345" t="s">
        <v>1955</v>
      </c>
      <c r="L345">
        <v>0</v>
      </c>
      <c r="M345" t="s">
        <v>33</v>
      </c>
      <c r="O345" t="s">
        <v>1978</v>
      </c>
    </row>
    <row r="346" spans="1:15" x14ac:dyDescent="0.2">
      <c r="A346" t="s">
        <v>1186</v>
      </c>
      <c r="B346">
        <v>2023</v>
      </c>
      <c r="C346">
        <v>1071</v>
      </c>
      <c r="D346" t="s">
        <v>13</v>
      </c>
      <c r="E346" t="s">
        <v>1187</v>
      </c>
      <c r="F346" t="s">
        <v>1188</v>
      </c>
      <c r="G346" t="s">
        <v>16</v>
      </c>
      <c r="H346" t="s">
        <v>290</v>
      </c>
      <c r="I346">
        <v>0</v>
      </c>
      <c r="J346" t="s">
        <v>1189</v>
      </c>
      <c r="K346" t="s">
        <v>1142</v>
      </c>
      <c r="L346">
        <v>0</v>
      </c>
      <c r="M346" t="s">
        <v>234</v>
      </c>
      <c r="O346" t="s">
        <v>1979</v>
      </c>
    </row>
    <row r="347" spans="1:15" x14ac:dyDescent="0.2">
      <c r="A347" t="s">
        <v>1190</v>
      </c>
      <c r="B347">
        <v>2000</v>
      </c>
      <c r="C347">
        <v>5</v>
      </c>
      <c r="D347" t="s">
        <v>13</v>
      </c>
      <c r="E347" t="s">
        <v>404</v>
      </c>
      <c r="F347" t="s">
        <v>416</v>
      </c>
      <c r="G347" t="s">
        <v>215</v>
      </c>
      <c r="H347" t="s">
        <v>1049</v>
      </c>
      <c r="I347">
        <v>0</v>
      </c>
      <c r="J347" t="s">
        <v>216</v>
      </c>
      <c r="K347" t="s">
        <v>1049</v>
      </c>
      <c r="L347">
        <v>0</v>
      </c>
      <c r="M347" t="s">
        <v>34</v>
      </c>
      <c r="O347" t="s">
        <v>1980</v>
      </c>
    </row>
    <row r="348" spans="1:15" x14ac:dyDescent="0.2">
      <c r="A348" t="s">
        <v>1191</v>
      </c>
      <c r="B348">
        <v>2000</v>
      </c>
      <c r="C348">
        <v>21</v>
      </c>
      <c r="D348" t="s">
        <v>13</v>
      </c>
      <c r="E348" t="s">
        <v>404</v>
      </c>
      <c r="F348" t="s">
        <v>1192</v>
      </c>
      <c r="G348" t="s">
        <v>215</v>
      </c>
      <c r="H348" t="s">
        <v>1049</v>
      </c>
      <c r="I348">
        <v>0</v>
      </c>
      <c r="J348" t="s">
        <v>216</v>
      </c>
      <c r="K348" t="s">
        <v>1049</v>
      </c>
      <c r="L348">
        <v>0</v>
      </c>
      <c r="M348" t="s">
        <v>34</v>
      </c>
      <c r="O348" t="s">
        <v>1981</v>
      </c>
    </row>
    <row r="349" spans="1:15" x14ac:dyDescent="0.2">
      <c r="A349" t="s">
        <v>1193</v>
      </c>
      <c r="B349">
        <v>2021</v>
      </c>
      <c r="C349">
        <v>204</v>
      </c>
      <c r="D349" t="s">
        <v>13</v>
      </c>
      <c r="E349" t="s">
        <v>345</v>
      </c>
      <c r="F349" t="s">
        <v>1194</v>
      </c>
      <c r="I349">
        <v>0</v>
      </c>
      <c r="J349" t="s">
        <v>1135</v>
      </c>
      <c r="K349" t="s">
        <v>1522</v>
      </c>
      <c r="L349">
        <v>0</v>
      </c>
      <c r="M349" t="s">
        <v>34</v>
      </c>
      <c r="O349" t="s">
        <v>1982</v>
      </c>
    </row>
    <row r="350" spans="1:15" x14ac:dyDescent="0.2">
      <c r="A350" t="s">
        <v>1195</v>
      </c>
      <c r="B350">
        <v>2017</v>
      </c>
      <c r="C350">
        <v>14500</v>
      </c>
      <c r="D350" t="s">
        <v>13</v>
      </c>
      <c r="E350" t="s">
        <v>1196</v>
      </c>
      <c r="F350" t="s">
        <v>1197</v>
      </c>
      <c r="G350" t="s">
        <v>21</v>
      </c>
      <c r="H350" t="s">
        <v>20</v>
      </c>
      <c r="I350">
        <v>0</v>
      </c>
      <c r="J350" t="s">
        <v>1198</v>
      </c>
      <c r="K350" t="s">
        <v>1970</v>
      </c>
      <c r="L350">
        <v>0</v>
      </c>
      <c r="M350" t="s">
        <v>133</v>
      </c>
      <c r="O350" t="s">
        <v>1983</v>
      </c>
    </row>
    <row r="351" spans="1:15" x14ac:dyDescent="0.2">
      <c r="A351" t="s">
        <v>1199</v>
      </c>
      <c r="B351">
        <v>2016</v>
      </c>
      <c r="C351">
        <v>32</v>
      </c>
      <c r="D351" t="s">
        <v>13</v>
      </c>
      <c r="E351" t="s">
        <v>24</v>
      </c>
      <c r="F351" t="s">
        <v>1200</v>
      </c>
      <c r="I351">
        <v>0</v>
      </c>
      <c r="J351" t="s">
        <v>1201</v>
      </c>
      <c r="K351" t="s">
        <v>1522</v>
      </c>
      <c r="L351">
        <v>0</v>
      </c>
      <c r="M351" t="s">
        <v>28</v>
      </c>
      <c r="O351" t="s">
        <v>1984</v>
      </c>
    </row>
    <row r="352" spans="1:15" x14ac:dyDescent="0.2">
      <c r="A352" t="s">
        <v>1202</v>
      </c>
      <c r="B352">
        <v>2017</v>
      </c>
      <c r="C352">
        <v>10800</v>
      </c>
      <c r="D352" t="s">
        <v>13</v>
      </c>
      <c r="E352" t="s">
        <v>264</v>
      </c>
      <c r="F352" t="s">
        <v>1203</v>
      </c>
      <c r="G352" t="s">
        <v>16</v>
      </c>
      <c r="H352" t="s">
        <v>290</v>
      </c>
      <c r="I352">
        <v>0</v>
      </c>
      <c r="J352" t="s">
        <v>1204</v>
      </c>
      <c r="K352" t="s">
        <v>1971</v>
      </c>
      <c r="L352">
        <v>0</v>
      </c>
      <c r="M352" t="s">
        <v>74</v>
      </c>
      <c r="O352" t="s">
        <v>1985</v>
      </c>
    </row>
    <row r="353" spans="1:15" x14ac:dyDescent="0.2">
      <c r="A353" t="s">
        <v>1205</v>
      </c>
      <c r="B353">
        <v>2009</v>
      </c>
      <c r="C353">
        <v>15000</v>
      </c>
      <c r="D353" t="s">
        <v>13</v>
      </c>
      <c r="E353" t="s">
        <v>1206</v>
      </c>
      <c r="F353" t="s">
        <v>1207</v>
      </c>
      <c r="G353" t="s">
        <v>26</v>
      </c>
      <c r="H353" t="s">
        <v>1502</v>
      </c>
      <c r="I353">
        <v>0</v>
      </c>
      <c r="J353" t="s">
        <v>1208</v>
      </c>
      <c r="K353" t="s">
        <v>1972</v>
      </c>
      <c r="L353">
        <v>0</v>
      </c>
      <c r="M353" t="s">
        <v>510</v>
      </c>
      <c r="N353" t="s">
        <v>1209</v>
      </c>
      <c r="O353" t="s">
        <v>1986</v>
      </c>
    </row>
    <row r="354" spans="1:15" x14ac:dyDescent="0.2">
      <c r="A354" t="s">
        <v>1210</v>
      </c>
      <c r="B354">
        <v>2023</v>
      </c>
      <c r="C354">
        <v>345</v>
      </c>
      <c r="D354" t="s">
        <v>13</v>
      </c>
      <c r="E354" t="s">
        <v>24</v>
      </c>
      <c r="F354" t="s">
        <v>1211</v>
      </c>
      <c r="G354" t="s">
        <v>71</v>
      </c>
      <c r="H354" t="s">
        <v>776</v>
      </c>
      <c r="I354">
        <v>0</v>
      </c>
      <c r="J354" t="s">
        <v>1212</v>
      </c>
      <c r="K354" t="s">
        <v>1502</v>
      </c>
      <c r="L354">
        <v>0</v>
      </c>
      <c r="M354" t="s">
        <v>28</v>
      </c>
      <c r="O354" t="s">
        <v>1987</v>
      </c>
    </row>
    <row r="355" spans="1:15" x14ac:dyDescent="0.2">
      <c r="A355" t="s">
        <v>1213</v>
      </c>
      <c r="B355">
        <v>2024</v>
      </c>
      <c r="C355">
        <v>159</v>
      </c>
      <c r="D355" t="s">
        <v>13</v>
      </c>
      <c r="E355" t="s">
        <v>24</v>
      </c>
      <c r="F355" t="s">
        <v>1214</v>
      </c>
      <c r="I355">
        <v>0</v>
      </c>
      <c r="J355" t="s">
        <v>1212</v>
      </c>
      <c r="K355" t="s">
        <v>1502</v>
      </c>
      <c r="L355">
        <v>0</v>
      </c>
      <c r="M355" t="s">
        <v>28</v>
      </c>
      <c r="O355" t="s">
        <v>1988</v>
      </c>
    </row>
    <row r="356" spans="1:15" x14ac:dyDescent="0.2">
      <c r="A356" t="s">
        <v>383</v>
      </c>
      <c r="B356">
        <v>2005</v>
      </c>
      <c r="C356">
        <v>20000</v>
      </c>
      <c r="D356" t="s">
        <v>13</v>
      </c>
      <c r="E356" t="s">
        <v>1215</v>
      </c>
      <c r="F356" t="s">
        <v>1216</v>
      </c>
      <c r="G356" t="s">
        <v>341</v>
      </c>
      <c r="H356" t="s">
        <v>1604</v>
      </c>
      <c r="I356">
        <v>0</v>
      </c>
      <c r="J356" t="s">
        <v>1217</v>
      </c>
      <c r="K356" t="s">
        <v>1752</v>
      </c>
      <c r="L356">
        <v>0</v>
      </c>
      <c r="M356" t="s">
        <v>18</v>
      </c>
      <c r="O356" t="s">
        <v>1753</v>
      </c>
    </row>
    <row r="357" spans="1:15" x14ac:dyDescent="0.2">
      <c r="A357" t="s">
        <v>19</v>
      </c>
      <c r="B357">
        <v>2016</v>
      </c>
      <c r="C357">
        <v>20000</v>
      </c>
      <c r="D357" t="s">
        <v>13</v>
      </c>
      <c r="E357" t="s">
        <v>1218</v>
      </c>
      <c r="F357" t="s">
        <v>1219</v>
      </c>
      <c r="G357" t="s">
        <v>131</v>
      </c>
      <c r="H357" t="s">
        <v>1604</v>
      </c>
      <c r="I357">
        <v>0</v>
      </c>
      <c r="J357" t="s">
        <v>1220</v>
      </c>
      <c r="K357" t="s">
        <v>1755</v>
      </c>
      <c r="L357">
        <v>3</v>
      </c>
      <c r="M357" t="s">
        <v>18</v>
      </c>
      <c r="O357" t="s">
        <v>1754</v>
      </c>
    </row>
    <row r="358" spans="1:15" x14ac:dyDescent="0.2">
      <c r="A358" t="s">
        <v>590</v>
      </c>
      <c r="B358">
        <v>2026</v>
      </c>
      <c r="C358">
        <v>21700</v>
      </c>
      <c r="D358" t="s">
        <v>37</v>
      </c>
      <c r="E358" t="s">
        <v>1221</v>
      </c>
      <c r="F358" t="s">
        <v>1222</v>
      </c>
      <c r="G358" t="s">
        <v>26</v>
      </c>
      <c r="H358" t="s">
        <v>1502</v>
      </c>
      <c r="I358">
        <v>0</v>
      </c>
      <c r="J358" t="s">
        <v>1223</v>
      </c>
      <c r="K358" t="s">
        <v>1756</v>
      </c>
      <c r="L358">
        <v>1</v>
      </c>
      <c r="M358" t="s">
        <v>18</v>
      </c>
      <c r="N358" t="s">
        <v>1224</v>
      </c>
      <c r="O358" t="s">
        <v>1757</v>
      </c>
    </row>
    <row r="359" spans="1:15" x14ac:dyDescent="0.2">
      <c r="A359" t="s">
        <v>1225</v>
      </c>
      <c r="B359">
        <v>2018</v>
      </c>
      <c r="C359">
        <v>250</v>
      </c>
      <c r="D359" t="s">
        <v>13</v>
      </c>
      <c r="E359" t="s">
        <v>1226</v>
      </c>
      <c r="F359" t="s">
        <v>1227</v>
      </c>
      <c r="G359" t="s">
        <v>139</v>
      </c>
      <c r="H359" t="s">
        <v>401</v>
      </c>
      <c r="I359">
        <v>1</v>
      </c>
      <c r="J359" t="s">
        <v>1228</v>
      </c>
      <c r="K359" t="s">
        <v>1502</v>
      </c>
      <c r="L359">
        <v>0</v>
      </c>
      <c r="M359" t="s">
        <v>22</v>
      </c>
      <c r="O359" t="s">
        <v>1989</v>
      </c>
    </row>
    <row r="360" spans="1:15" x14ac:dyDescent="0.2">
      <c r="A360" t="s">
        <v>1229</v>
      </c>
      <c r="B360">
        <v>2015</v>
      </c>
      <c r="C360">
        <v>40</v>
      </c>
      <c r="D360" t="s">
        <v>13</v>
      </c>
      <c r="E360" t="s">
        <v>536</v>
      </c>
      <c r="F360" t="s">
        <v>1230</v>
      </c>
      <c r="I360">
        <v>0</v>
      </c>
      <c r="J360" t="s">
        <v>568</v>
      </c>
      <c r="K360" t="s">
        <v>1973</v>
      </c>
      <c r="L360">
        <v>0</v>
      </c>
      <c r="M360" t="s">
        <v>58</v>
      </c>
      <c r="O360" t="s">
        <v>1991</v>
      </c>
    </row>
    <row r="361" spans="1:15" x14ac:dyDescent="0.2">
      <c r="A361" t="s">
        <v>1231</v>
      </c>
      <c r="B361">
        <v>2008</v>
      </c>
      <c r="C361">
        <v>1000</v>
      </c>
      <c r="D361" t="s">
        <v>13</v>
      </c>
      <c r="E361" t="s">
        <v>1232</v>
      </c>
      <c r="F361" t="s">
        <v>1233</v>
      </c>
      <c r="G361" t="s">
        <v>441</v>
      </c>
      <c r="H361" t="s">
        <v>1502</v>
      </c>
      <c r="I361">
        <v>0</v>
      </c>
      <c r="J361" t="s">
        <v>304</v>
      </c>
      <c r="K361" t="s">
        <v>1974</v>
      </c>
      <c r="L361">
        <v>0</v>
      </c>
      <c r="M361" t="s">
        <v>34</v>
      </c>
      <c r="O361" t="s">
        <v>1990</v>
      </c>
    </row>
    <row r="362" spans="1:15" x14ac:dyDescent="0.2">
      <c r="A362" t="s">
        <v>1234</v>
      </c>
      <c r="B362">
        <v>2013</v>
      </c>
      <c r="C362">
        <v>425</v>
      </c>
      <c r="D362" t="s">
        <v>13</v>
      </c>
      <c r="E362" t="s">
        <v>1235</v>
      </c>
      <c r="F362" t="s">
        <v>1236</v>
      </c>
      <c r="G362" t="s">
        <v>139</v>
      </c>
      <c r="H362" t="s">
        <v>1969</v>
      </c>
      <c r="I362">
        <v>1</v>
      </c>
      <c r="J362" t="s">
        <v>1237</v>
      </c>
      <c r="K362" t="s">
        <v>870</v>
      </c>
      <c r="L362">
        <v>0</v>
      </c>
      <c r="M362" t="s">
        <v>41</v>
      </c>
      <c r="O362" t="s">
        <v>1992</v>
      </c>
    </row>
    <row r="363" spans="1:15" x14ac:dyDescent="0.2">
      <c r="A363" t="s">
        <v>1238</v>
      </c>
      <c r="B363">
        <v>2004</v>
      </c>
      <c r="C363">
        <v>375</v>
      </c>
      <c r="D363" t="s">
        <v>13</v>
      </c>
      <c r="E363" t="s">
        <v>1239</v>
      </c>
      <c r="F363" t="s">
        <v>1240</v>
      </c>
      <c r="I363">
        <v>0</v>
      </c>
      <c r="J363" t="s">
        <v>1241</v>
      </c>
      <c r="K363" t="s">
        <v>1975</v>
      </c>
      <c r="L363">
        <v>0</v>
      </c>
      <c r="M363" t="s">
        <v>74</v>
      </c>
      <c r="O363" t="s">
        <v>1993</v>
      </c>
    </row>
    <row r="364" spans="1:15" x14ac:dyDescent="0.2">
      <c r="A364" t="s">
        <v>1242</v>
      </c>
      <c r="B364">
        <v>1999</v>
      </c>
      <c r="C364">
        <v>147</v>
      </c>
      <c r="D364" t="s">
        <v>13</v>
      </c>
      <c r="E364" t="s">
        <v>267</v>
      </c>
      <c r="F364" t="s">
        <v>1243</v>
      </c>
      <c r="I364">
        <v>0</v>
      </c>
      <c r="J364" t="s">
        <v>1244</v>
      </c>
      <c r="K364" t="s">
        <v>1522</v>
      </c>
      <c r="L364">
        <v>0</v>
      </c>
      <c r="M364" t="s">
        <v>34</v>
      </c>
      <c r="O364" t="s">
        <v>1995</v>
      </c>
    </row>
    <row r="365" spans="1:15" x14ac:dyDescent="0.2">
      <c r="A365" t="s">
        <v>1245</v>
      </c>
      <c r="B365">
        <v>1999</v>
      </c>
      <c r="C365">
        <v>219</v>
      </c>
      <c r="D365" t="s">
        <v>13</v>
      </c>
      <c r="E365" t="s">
        <v>227</v>
      </c>
      <c r="F365" t="s">
        <v>1246</v>
      </c>
      <c r="I365">
        <v>0</v>
      </c>
      <c r="J365" t="s">
        <v>1244</v>
      </c>
      <c r="K365" t="s">
        <v>1522</v>
      </c>
      <c r="L365">
        <v>0</v>
      </c>
      <c r="M365" t="s">
        <v>34</v>
      </c>
      <c r="O365" t="s">
        <v>1994</v>
      </c>
    </row>
    <row r="366" spans="1:15" x14ac:dyDescent="0.2">
      <c r="A366" t="s">
        <v>1247</v>
      </c>
      <c r="B366">
        <v>2017</v>
      </c>
      <c r="C366">
        <v>3800</v>
      </c>
      <c r="D366" t="s">
        <v>13</v>
      </c>
      <c r="E366" t="s">
        <v>236</v>
      </c>
      <c r="F366" t="s">
        <v>1248</v>
      </c>
      <c r="G366" t="s">
        <v>21</v>
      </c>
      <c r="H366" t="s">
        <v>20</v>
      </c>
      <c r="I366">
        <v>0</v>
      </c>
      <c r="J366" t="s">
        <v>1249</v>
      </c>
      <c r="K366" t="s">
        <v>1976</v>
      </c>
      <c r="L366">
        <v>0</v>
      </c>
      <c r="M366" t="s">
        <v>22</v>
      </c>
      <c r="O366" t="s">
        <v>1996</v>
      </c>
    </row>
    <row r="367" spans="1:15" x14ac:dyDescent="0.2">
      <c r="A367" t="s">
        <v>1250</v>
      </c>
      <c r="B367">
        <v>2008</v>
      </c>
      <c r="C367">
        <v>543</v>
      </c>
      <c r="D367" t="s">
        <v>13</v>
      </c>
      <c r="E367" t="s">
        <v>180</v>
      </c>
      <c r="F367" t="s">
        <v>1251</v>
      </c>
      <c r="I367">
        <v>0</v>
      </c>
      <c r="J367" t="s">
        <v>181</v>
      </c>
      <c r="K367" t="s">
        <v>180</v>
      </c>
      <c r="L367">
        <v>0</v>
      </c>
      <c r="M367" t="s">
        <v>22</v>
      </c>
      <c r="O367" t="s">
        <v>1997</v>
      </c>
    </row>
    <row r="368" spans="1:15" x14ac:dyDescent="0.2">
      <c r="A368" t="s">
        <v>1252</v>
      </c>
      <c r="B368">
        <v>2020</v>
      </c>
      <c r="C368">
        <v>170</v>
      </c>
      <c r="D368" t="s">
        <v>13</v>
      </c>
      <c r="E368" t="s">
        <v>658</v>
      </c>
      <c r="F368" t="s">
        <v>1253</v>
      </c>
      <c r="I368">
        <v>0</v>
      </c>
      <c r="J368" t="s">
        <v>1254</v>
      </c>
      <c r="K368" t="s">
        <v>116</v>
      </c>
      <c r="L368">
        <v>0</v>
      </c>
      <c r="M368" t="s">
        <v>34</v>
      </c>
      <c r="O368" t="s">
        <v>1998</v>
      </c>
    </row>
    <row r="369" spans="1:15" x14ac:dyDescent="0.2">
      <c r="A369" t="s">
        <v>1255</v>
      </c>
      <c r="B369">
        <v>2014</v>
      </c>
      <c r="C369">
        <v>137</v>
      </c>
      <c r="D369" t="s">
        <v>13</v>
      </c>
      <c r="E369" t="s">
        <v>658</v>
      </c>
      <c r="F369" t="s">
        <v>1256</v>
      </c>
      <c r="I369">
        <v>0</v>
      </c>
      <c r="J369" t="s">
        <v>1257</v>
      </c>
      <c r="K369" t="s">
        <v>116</v>
      </c>
      <c r="L369">
        <v>0</v>
      </c>
      <c r="M369" t="s">
        <v>34</v>
      </c>
      <c r="O369" t="s">
        <v>1999</v>
      </c>
    </row>
    <row r="370" spans="1:15" x14ac:dyDescent="0.2">
      <c r="A370" t="s">
        <v>1258</v>
      </c>
      <c r="B370">
        <v>2015</v>
      </c>
      <c r="C370">
        <v>3156</v>
      </c>
      <c r="D370" t="s">
        <v>13</v>
      </c>
      <c r="E370" t="s">
        <v>180</v>
      </c>
      <c r="F370" t="s">
        <v>1259</v>
      </c>
      <c r="G370" t="s">
        <v>16</v>
      </c>
      <c r="H370" t="s">
        <v>290</v>
      </c>
      <c r="I370">
        <v>0</v>
      </c>
      <c r="J370" t="s">
        <v>206</v>
      </c>
      <c r="K370" t="s">
        <v>180</v>
      </c>
      <c r="L370">
        <v>0</v>
      </c>
      <c r="M370" t="s">
        <v>22</v>
      </c>
      <c r="O370" t="s">
        <v>2000</v>
      </c>
    </row>
    <row r="371" spans="1:15" x14ac:dyDescent="0.2">
      <c r="A371" t="s">
        <v>1260</v>
      </c>
      <c r="B371">
        <v>2015</v>
      </c>
      <c r="C371">
        <v>3498</v>
      </c>
      <c r="D371" t="s">
        <v>13</v>
      </c>
      <c r="E371" t="s">
        <v>180</v>
      </c>
      <c r="F371" t="s">
        <v>1261</v>
      </c>
      <c r="G371" t="s">
        <v>21</v>
      </c>
      <c r="H371" t="s">
        <v>20</v>
      </c>
      <c r="I371">
        <v>0</v>
      </c>
      <c r="J371" t="s">
        <v>206</v>
      </c>
      <c r="K371" t="s">
        <v>180</v>
      </c>
      <c r="L371">
        <v>0</v>
      </c>
      <c r="M371" t="s">
        <v>22</v>
      </c>
      <c r="O371" t="s">
        <v>2001</v>
      </c>
    </row>
    <row r="372" spans="1:15" x14ac:dyDescent="0.2">
      <c r="A372" t="s">
        <v>1262</v>
      </c>
      <c r="B372">
        <v>1999</v>
      </c>
      <c r="C372">
        <v>232</v>
      </c>
      <c r="D372" t="s">
        <v>13</v>
      </c>
      <c r="E372" t="s">
        <v>227</v>
      </c>
      <c r="F372" t="s">
        <v>1263</v>
      </c>
      <c r="I372">
        <v>0</v>
      </c>
      <c r="J372" t="s">
        <v>1264</v>
      </c>
      <c r="K372" t="s">
        <v>1977</v>
      </c>
      <c r="L372">
        <v>0</v>
      </c>
      <c r="M372" t="s">
        <v>34</v>
      </c>
      <c r="O372" t="s">
        <v>2002</v>
      </c>
    </row>
    <row r="373" spans="1:15" x14ac:dyDescent="0.2">
      <c r="A373" t="s">
        <v>1265</v>
      </c>
      <c r="B373">
        <v>2001</v>
      </c>
      <c r="C373">
        <v>25000</v>
      </c>
      <c r="D373" t="s">
        <v>13</v>
      </c>
      <c r="E373" t="s">
        <v>1266</v>
      </c>
      <c r="F373" t="s">
        <v>1267</v>
      </c>
      <c r="G373" t="s">
        <v>26</v>
      </c>
      <c r="H373" t="s">
        <v>1502</v>
      </c>
      <c r="I373">
        <v>0</v>
      </c>
      <c r="J373" t="s">
        <v>266</v>
      </c>
      <c r="K373" t="s">
        <v>1952</v>
      </c>
      <c r="L373">
        <v>0</v>
      </c>
      <c r="M373" t="s">
        <v>74</v>
      </c>
      <c r="O373" t="s">
        <v>2003</v>
      </c>
    </row>
    <row r="374" spans="1:15" x14ac:dyDescent="0.2">
      <c r="A374" t="s">
        <v>1268</v>
      </c>
      <c r="B374">
        <v>2000</v>
      </c>
      <c r="C374">
        <v>20000</v>
      </c>
      <c r="D374" t="s">
        <v>13</v>
      </c>
      <c r="E374" t="s">
        <v>1269</v>
      </c>
      <c r="F374" t="s">
        <v>1270</v>
      </c>
      <c r="G374" t="s">
        <v>16</v>
      </c>
      <c r="H374" t="s">
        <v>290</v>
      </c>
      <c r="I374">
        <v>0</v>
      </c>
      <c r="J374" t="s">
        <v>1271</v>
      </c>
      <c r="K374" t="s">
        <v>1502</v>
      </c>
      <c r="L374">
        <v>0</v>
      </c>
      <c r="M374" t="s">
        <v>58</v>
      </c>
      <c r="N374" t="s">
        <v>1272</v>
      </c>
      <c r="O374" t="s">
        <v>2004</v>
      </c>
    </row>
    <row r="375" spans="1:15" x14ac:dyDescent="0.2">
      <c r="A375" t="s">
        <v>1274</v>
      </c>
      <c r="B375">
        <v>2006</v>
      </c>
      <c r="C375">
        <v>3000</v>
      </c>
      <c r="D375" t="s">
        <v>13</v>
      </c>
      <c r="E375" t="s">
        <v>1275</v>
      </c>
      <c r="F375" t="s">
        <v>1276</v>
      </c>
      <c r="G375" t="s">
        <v>494</v>
      </c>
      <c r="H375" t="s">
        <v>1865</v>
      </c>
      <c r="I375">
        <v>0</v>
      </c>
      <c r="J375" t="s">
        <v>309</v>
      </c>
      <c r="K375" t="s">
        <v>810</v>
      </c>
      <c r="L375">
        <v>0</v>
      </c>
      <c r="M375" t="s">
        <v>74</v>
      </c>
      <c r="O375" t="s">
        <v>2005</v>
      </c>
    </row>
    <row r="376" spans="1:15" x14ac:dyDescent="0.2">
      <c r="A376" t="s">
        <v>1278</v>
      </c>
      <c r="B376">
        <v>2022</v>
      </c>
      <c r="C376">
        <v>13700</v>
      </c>
      <c r="D376" t="s">
        <v>13</v>
      </c>
      <c r="E376" t="s">
        <v>1279</v>
      </c>
      <c r="F376" t="s">
        <v>1280</v>
      </c>
      <c r="G376" t="s">
        <v>16</v>
      </c>
      <c r="H376" t="s">
        <v>290</v>
      </c>
      <c r="I376">
        <v>0</v>
      </c>
      <c r="J376" t="s">
        <v>1277</v>
      </c>
      <c r="K376" t="s">
        <v>107</v>
      </c>
      <c r="L376">
        <v>0</v>
      </c>
      <c r="M376" t="s">
        <v>277</v>
      </c>
      <c r="O376" t="s">
        <v>2013</v>
      </c>
    </row>
    <row r="377" spans="1:15" x14ac:dyDescent="0.2">
      <c r="A377" t="s">
        <v>1281</v>
      </c>
      <c r="B377">
        <v>2007</v>
      </c>
      <c r="C377">
        <v>214</v>
      </c>
      <c r="D377" t="s">
        <v>13</v>
      </c>
      <c r="E377" t="s">
        <v>511</v>
      </c>
      <c r="F377" t="s">
        <v>1282</v>
      </c>
      <c r="I377">
        <v>0</v>
      </c>
      <c r="J377" t="s">
        <v>1283</v>
      </c>
      <c r="K377" t="s">
        <v>511</v>
      </c>
      <c r="L377">
        <v>0</v>
      </c>
      <c r="M377" t="s">
        <v>34</v>
      </c>
      <c r="O377" t="s">
        <v>2014</v>
      </c>
    </row>
    <row r="378" spans="1:15" x14ac:dyDescent="0.2">
      <c r="A378" t="s">
        <v>1284</v>
      </c>
      <c r="B378">
        <v>2019</v>
      </c>
      <c r="C378">
        <v>127</v>
      </c>
      <c r="D378" t="s">
        <v>13</v>
      </c>
      <c r="E378" t="s">
        <v>511</v>
      </c>
      <c r="F378" t="s">
        <v>1285</v>
      </c>
      <c r="G378" t="s">
        <v>139</v>
      </c>
      <c r="H378" t="s">
        <v>401</v>
      </c>
      <c r="I378">
        <v>1</v>
      </c>
      <c r="J378" t="s">
        <v>512</v>
      </c>
      <c r="K378" t="s">
        <v>511</v>
      </c>
      <c r="L378">
        <v>0</v>
      </c>
      <c r="M378" t="s">
        <v>34</v>
      </c>
      <c r="O378" t="s">
        <v>2015</v>
      </c>
    </row>
    <row r="379" spans="1:15" x14ac:dyDescent="0.2">
      <c r="A379" t="s">
        <v>1286</v>
      </c>
      <c r="B379">
        <v>1997</v>
      </c>
      <c r="C379">
        <v>183</v>
      </c>
      <c r="D379" t="s">
        <v>13</v>
      </c>
      <c r="E379" t="s">
        <v>1287</v>
      </c>
      <c r="F379" t="s">
        <v>1288</v>
      </c>
      <c r="I379">
        <v>0</v>
      </c>
      <c r="J379" t="s">
        <v>1289</v>
      </c>
      <c r="K379" t="s">
        <v>2006</v>
      </c>
      <c r="L379">
        <v>0</v>
      </c>
      <c r="M379" t="s">
        <v>58</v>
      </c>
      <c r="O379" t="s">
        <v>2016</v>
      </c>
    </row>
    <row r="380" spans="1:15" x14ac:dyDescent="0.2">
      <c r="A380" t="s">
        <v>1290</v>
      </c>
      <c r="B380">
        <v>2008</v>
      </c>
      <c r="C380">
        <v>560</v>
      </c>
      <c r="D380" t="s">
        <v>13</v>
      </c>
      <c r="E380" t="s">
        <v>221</v>
      </c>
      <c r="F380" t="s">
        <v>1291</v>
      </c>
      <c r="G380" t="s">
        <v>215</v>
      </c>
      <c r="I380">
        <v>0</v>
      </c>
      <c r="J380" t="s">
        <v>156</v>
      </c>
      <c r="K380" t="s">
        <v>302</v>
      </c>
      <c r="L380">
        <v>0</v>
      </c>
      <c r="M380" t="s">
        <v>34</v>
      </c>
      <c r="O380" t="s">
        <v>2017</v>
      </c>
    </row>
    <row r="381" spans="1:15" x14ac:dyDescent="0.2">
      <c r="A381" t="s">
        <v>1292</v>
      </c>
      <c r="B381">
        <v>2017</v>
      </c>
      <c r="C381">
        <v>24</v>
      </c>
      <c r="D381" t="s">
        <v>13</v>
      </c>
      <c r="E381" t="s">
        <v>1293</v>
      </c>
      <c r="F381" t="s">
        <v>1294</v>
      </c>
      <c r="G381" t="s">
        <v>139</v>
      </c>
      <c r="I381">
        <v>1</v>
      </c>
      <c r="J381" t="s">
        <v>1295</v>
      </c>
      <c r="K381" t="s">
        <v>1293</v>
      </c>
      <c r="L381">
        <v>0</v>
      </c>
      <c r="M381" t="s">
        <v>58</v>
      </c>
      <c r="O381" t="s">
        <v>2018</v>
      </c>
    </row>
    <row r="382" spans="1:15" x14ac:dyDescent="0.2">
      <c r="A382" t="s">
        <v>1296</v>
      </c>
      <c r="B382">
        <v>2002</v>
      </c>
      <c r="C382">
        <v>143</v>
      </c>
      <c r="D382" t="s">
        <v>13</v>
      </c>
      <c r="E382" t="s">
        <v>64</v>
      </c>
      <c r="F382" t="s">
        <v>1297</v>
      </c>
      <c r="G382" t="s">
        <v>26</v>
      </c>
      <c r="I382">
        <v>0</v>
      </c>
      <c r="J382" t="s">
        <v>1298</v>
      </c>
      <c r="K382" t="s">
        <v>64</v>
      </c>
      <c r="L382">
        <v>0</v>
      </c>
      <c r="M382" t="s">
        <v>34</v>
      </c>
      <c r="O382" t="s">
        <v>2019</v>
      </c>
    </row>
    <row r="383" spans="1:15" x14ac:dyDescent="0.2">
      <c r="A383" t="s">
        <v>1299</v>
      </c>
      <c r="B383">
        <v>2002</v>
      </c>
      <c r="C383">
        <v>136</v>
      </c>
      <c r="D383" t="s">
        <v>13</v>
      </c>
      <c r="E383" t="s">
        <v>64</v>
      </c>
      <c r="F383" t="s">
        <v>1297</v>
      </c>
      <c r="G383" t="s">
        <v>26</v>
      </c>
      <c r="I383">
        <v>0</v>
      </c>
      <c r="J383" t="s">
        <v>1298</v>
      </c>
      <c r="K383" t="s">
        <v>64</v>
      </c>
      <c r="L383">
        <v>0</v>
      </c>
      <c r="M383" t="s">
        <v>34</v>
      </c>
      <c r="O383" t="s">
        <v>2020</v>
      </c>
    </row>
    <row r="384" spans="1:15" x14ac:dyDescent="0.2">
      <c r="A384" t="s">
        <v>1300</v>
      </c>
      <c r="B384">
        <v>1999</v>
      </c>
      <c r="D384" t="s">
        <v>13</v>
      </c>
      <c r="E384" t="s">
        <v>90</v>
      </c>
      <c r="F384" t="s">
        <v>1301</v>
      </c>
      <c r="I384">
        <v>0</v>
      </c>
      <c r="J384" t="s">
        <v>1302</v>
      </c>
      <c r="K384" t="s">
        <v>2007</v>
      </c>
      <c r="L384">
        <v>0</v>
      </c>
      <c r="M384" t="s">
        <v>28</v>
      </c>
      <c r="O384" t="s">
        <v>2021</v>
      </c>
    </row>
    <row r="385" spans="1:15" x14ac:dyDescent="0.2">
      <c r="A385" t="s">
        <v>1303</v>
      </c>
      <c r="B385">
        <v>1999</v>
      </c>
      <c r="D385" t="s">
        <v>13</v>
      </c>
      <c r="E385" t="s">
        <v>90</v>
      </c>
      <c r="F385" t="s">
        <v>1304</v>
      </c>
      <c r="I385">
        <v>0</v>
      </c>
      <c r="J385" t="s">
        <v>1302</v>
      </c>
      <c r="K385" t="s">
        <v>2007</v>
      </c>
      <c r="L385">
        <v>0</v>
      </c>
      <c r="M385" t="s">
        <v>28</v>
      </c>
      <c r="O385" t="s">
        <v>2022</v>
      </c>
    </row>
    <row r="386" spans="1:15" x14ac:dyDescent="0.2">
      <c r="A386" t="s">
        <v>1305</v>
      </c>
      <c r="B386">
        <v>2027</v>
      </c>
      <c r="C386">
        <v>130</v>
      </c>
      <c r="D386" t="s">
        <v>37</v>
      </c>
      <c r="E386" t="s">
        <v>90</v>
      </c>
      <c r="F386" t="s">
        <v>1306</v>
      </c>
      <c r="G386" t="s">
        <v>155</v>
      </c>
      <c r="H386" t="s">
        <v>1049</v>
      </c>
      <c r="I386">
        <v>0</v>
      </c>
      <c r="J386" t="s">
        <v>1302</v>
      </c>
      <c r="K386" t="s">
        <v>2007</v>
      </c>
      <c r="L386">
        <v>0</v>
      </c>
      <c r="M386" t="s">
        <v>28</v>
      </c>
      <c r="O386" t="s">
        <v>2023</v>
      </c>
    </row>
    <row r="387" spans="1:15" x14ac:dyDescent="0.2">
      <c r="A387" t="s">
        <v>1307</v>
      </c>
      <c r="B387">
        <v>1995</v>
      </c>
      <c r="C387">
        <v>240</v>
      </c>
      <c r="D387" t="s">
        <v>13</v>
      </c>
      <c r="E387" t="s">
        <v>1308</v>
      </c>
      <c r="F387" t="s">
        <v>1309</v>
      </c>
      <c r="G387" t="s">
        <v>16</v>
      </c>
      <c r="H387" t="s">
        <v>290</v>
      </c>
      <c r="I387">
        <v>0</v>
      </c>
      <c r="J387" t="s">
        <v>1310</v>
      </c>
      <c r="K387" t="s">
        <v>2008</v>
      </c>
      <c r="L387">
        <v>0</v>
      </c>
      <c r="M387" t="s">
        <v>34</v>
      </c>
      <c r="O387" t="s">
        <v>2024</v>
      </c>
    </row>
    <row r="388" spans="1:15" x14ac:dyDescent="0.2">
      <c r="A388" t="s">
        <v>1311</v>
      </c>
      <c r="B388">
        <v>2005</v>
      </c>
      <c r="C388">
        <v>391</v>
      </c>
      <c r="D388" t="s">
        <v>13</v>
      </c>
      <c r="E388" t="s">
        <v>866</v>
      </c>
      <c r="F388" t="s">
        <v>1312</v>
      </c>
      <c r="I388">
        <v>0</v>
      </c>
      <c r="J388" t="s">
        <v>1313</v>
      </c>
      <c r="K388" t="s">
        <v>2009</v>
      </c>
      <c r="L388">
        <v>0</v>
      </c>
      <c r="M388" t="s">
        <v>34</v>
      </c>
      <c r="O388" t="s">
        <v>2025</v>
      </c>
    </row>
    <row r="389" spans="1:15" x14ac:dyDescent="0.2">
      <c r="A389" t="s">
        <v>1314</v>
      </c>
      <c r="B389">
        <v>2026</v>
      </c>
      <c r="C389">
        <v>5000</v>
      </c>
      <c r="D389" t="s">
        <v>37</v>
      </c>
      <c r="E389" t="s">
        <v>193</v>
      </c>
      <c r="F389" t="s">
        <v>1315</v>
      </c>
      <c r="G389" t="s">
        <v>16</v>
      </c>
      <c r="H389" t="s">
        <v>290</v>
      </c>
      <c r="I389">
        <v>0</v>
      </c>
      <c r="J389" t="s">
        <v>1037</v>
      </c>
      <c r="K389" t="s">
        <v>1502</v>
      </c>
      <c r="L389">
        <v>0</v>
      </c>
      <c r="M389" t="s">
        <v>110</v>
      </c>
      <c r="O389" t="s">
        <v>2026</v>
      </c>
    </row>
    <row r="390" spans="1:15" x14ac:dyDescent="0.2">
      <c r="A390" t="s">
        <v>1316</v>
      </c>
      <c r="B390">
        <v>2023</v>
      </c>
      <c r="C390">
        <v>3200</v>
      </c>
      <c r="D390" t="s">
        <v>13</v>
      </c>
      <c r="E390" t="s">
        <v>1317</v>
      </c>
      <c r="F390" t="s">
        <v>1318</v>
      </c>
      <c r="G390" t="s">
        <v>16</v>
      </c>
      <c r="H390" t="s">
        <v>290</v>
      </c>
      <c r="I390">
        <v>0</v>
      </c>
      <c r="J390" t="s">
        <v>1319</v>
      </c>
      <c r="K390" t="s">
        <v>2010</v>
      </c>
      <c r="L390">
        <v>0</v>
      </c>
      <c r="M390" t="s">
        <v>168</v>
      </c>
      <c r="O390" t="s">
        <v>2027</v>
      </c>
    </row>
    <row r="391" spans="1:15" x14ac:dyDescent="0.2">
      <c r="A391" t="s">
        <v>1320</v>
      </c>
      <c r="B391">
        <v>1998</v>
      </c>
      <c r="C391">
        <v>13</v>
      </c>
      <c r="D391" t="s">
        <v>13</v>
      </c>
      <c r="E391" t="s">
        <v>381</v>
      </c>
      <c r="F391" t="s">
        <v>382</v>
      </c>
      <c r="I391">
        <v>0</v>
      </c>
      <c r="J391" t="s">
        <v>1321</v>
      </c>
      <c r="K391" t="s">
        <v>2011</v>
      </c>
      <c r="L391">
        <v>0</v>
      </c>
      <c r="M391" t="s">
        <v>33</v>
      </c>
      <c r="O391" t="s">
        <v>2028</v>
      </c>
    </row>
    <row r="392" spans="1:15" x14ac:dyDescent="0.2">
      <c r="A392" t="s">
        <v>1322</v>
      </c>
      <c r="B392">
        <v>2026</v>
      </c>
      <c r="D392" t="s">
        <v>37</v>
      </c>
      <c r="E392" t="s">
        <v>1323</v>
      </c>
      <c r="F392" t="s">
        <v>1324</v>
      </c>
      <c r="G392" t="s">
        <v>26</v>
      </c>
      <c r="H392" t="s">
        <v>1502</v>
      </c>
      <c r="I392">
        <v>0</v>
      </c>
      <c r="J392" t="s">
        <v>160</v>
      </c>
      <c r="K392" t="s">
        <v>1502</v>
      </c>
      <c r="L392">
        <v>0</v>
      </c>
      <c r="M392" t="s">
        <v>277</v>
      </c>
      <c r="O392" t="s">
        <v>2029</v>
      </c>
    </row>
    <row r="393" spans="1:15" x14ac:dyDescent="0.2">
      <c r="A393" t="s">
        <v>1325</v>
      </c>
      <c r="B393">
        <v>2027</v>
      </c>
      <c r="C393">
        <v>7000</v>
      </c>
      <c r="D393" t="s">
        <v>37</v>
      </c>
      <c r="E393" t="s">
        <v>815</v>
      </c>
      <c r="F393" t="s">
        <v>1326</v>
      </c>
      <c r="G393" t="s">
        <v>21</v>
      </c>
      <c r="H393" t="s">
        <v>20</v>
      </c>
      <c r="I393">
        <v>0</v>
      </c>
      <c r="J393" t="s">
        <v>160</v>
      </c>
      <c r="K393" t="s">
        <v>1502</v>
      </c>
      <c r="L393">
        <v>0</v>
      </c>
      <c r="M393" t="s">
        <v>436</v>
      </c>
      <c r="O393" t="s">
        <v>2030</v>
      </c>
    </row>
    <row r="394" spans="1:15" x14ac:dyDescent="0.2">
      <c r="A394" t="s">
        <v>1327</v>
      </c>
      <c r="B394">
        <v>2026</v>
      </c>
      <c r="C394">
        <v>300</v>
      </c>
      <c r="D394" t="s">
        <v>37</v>
      </c>
      <c r="E394" t="s">
        <v>1328</v>
      </c>
      <c r="F394" t="s">
        <v>1329</v>
      </c>
      <c r="I394">
        <v>0</v>
      </c>
      <c r="J394" t="s">
        <v>1330</v>
      </c>
      <c r="K394" t="s">
        <v>1328</v>
      </c>
      <c r="L394">
        <v>0</v>
      </c>
      <c r="M394" t="s">
        <v>22</v>
      </c>
      <c r="O394" t="s">
        <v>2031</v>
      </c>
    </row>
    <row r="395" spans="1:15" x14ac:dyDescent="0.2">
      <c r="A395" t="s">
        <v>1331</v>
      </c>
      <c r="B395">
        <v>2000</v>
      </c>
      <c r="C395">
        <v>467</v>
      </c>
      <c r="D395" t="s">
        <v>13</v>
      </c>
      <c r="E395" t="s">
        <v>1328</v>
      </c>
      <c r="F395" t="s">
        <v>1332</v>
      </c>
      <c r="G395" t="s">
        <v>21</v>
      </c>
      <c r="H395" t="s">
        <v>20</v>
      </c>
      <c r="I395">
        <v>0</v>
      </c>
      <c r="J395" t="s">
        <v>1330</v>
      </c>
      <c r="K395" t="s">
        <v>1328</v>
      </c>
      <c r="L395">
        <v>0</v>
      </c>
      <c r="M395" t="s">
        <v>22</v>
      </c>
      <c r="O395" t="s">
        <v>2032</v>
      </c>
    </row>
    <row r="396" spans="1:15" x14ac:dyDescent="0.2">
      <c r="A396" t="s">
        <v>1333</v>
      </c>
      <c r="B396">
        <v>2013</v>
      </c>
      <c r="C396">
        <v>510</v>
      </c>
      <c r="D396" t="s">
        <v>13</v>
      </c>
      <c r="E396" t="s">
        <v>1328</v>
      </c>
      <c r="F396" t="s">
        <v>1334</v>
      </c>
      <c r="G396" t="s">
        <v>21</v>
      </c>
      <c r="H396" t="s">
        <v>20</v>
      </c>
      <c r="I396">
        <v>0</v>
      </c>
      <c r="J396" t="s">
        <v>1330</v>
      </c>
      <c r="K396" t="s">
        <v>1328</v>
      </c>
      <c r="L396">
        <v>0</v>
      </c>
      <c r="M396" t="s">
        <v>22</v>
      </c>
      <c r="O396" t="s">
        <v>2033</v>
      </c>
    </row>
    <row r="397" spans="1:15" x14ac:dyDescent="0.2">
      <c r="A397" t="s">
        <v>1335</v>
      </c>
      <c r="B397">
        <v>2013</v>
      </c>
      <c r="C397">
        <v>260</v>
      </c>
      <c r="D397" t="s">
        <v>13</v>
      </c>
      <c r="E397" t="s">
        <v>384</v>
      </c>
      <c r="F397" t="s">
        <v>1336</v>
      </c>
      <c r="G397" t="s">
        <v>139</v>
      </c>
      <c r="H397" t="s">
        <v>401</v>
      </c>
      <c r="I397">
        <v>1</v>
      </c>
      <c r="J397" t="s">
        <v>1337</v>
      </c>
      <c r="K397" t="s">
        <v>2012</v>
      </c>
      <c r="L397">
        <v>1</v>
      </c>
      <c r="M397" t="s">
        <v>22</v>
      </c>
      <c r="O397" t="s">
        <v>2034</v>
      </c>
    </row>
    <row r="398" spans="1:15" x14ac:dyDescent="0.2">
      <c r="A398" t="s">
        <v>1338</v>
      </c>
      <c r="B398">
        <v>2025</v>
      </c>
      <c r="C398">
        <v>7200</v>
      </c>
      <c r="D398" t="s">
        <v>37</v>
      </c>
      <c r="E398" t="s">
        <v>1339</v>
      </c>
      <c r="F398" t="s">
        <v>1340</v>
      </c>
      <c r="G398" t="s">
        <v>441</v>
      </c>
      <c r="H398" t="s">
        <v>1502</v>
      </c>
      <c r="I398">
        <v>0</v>
      </c>
      <c r="J398" t="s">
        <v>1341</v>
      </c>
      <c r="K398" t="s">
        <v>1502</v>
      </c>
      <c r="L398">
        <v>0</v>
      </c>
      <c r="M398" t="s">
        <v>74</v>
      </c>
      <c r="O398" t="s">
        <v>2035</v>
      </c>
    </row>
    <row r="399" spans="1:15" x14ac:dyDescent="0.2">
      <c r="A399" t="s">
        <v>1342</v>
      </c>
      <c r="B399">
        <v>1999</v>
      </c>
      <c r="C399">
        <v>1751</v>
      </c>
      <c r="D399" t="s">
        <v>13</v>
      </c>
      <c r="E399" t="s">
        <v>989</v>
      </c>
      <c r="F399" t="s">
        <v>1343</v>
      </c>
      <c r="G399" t="s">
        <v>16</v>
      </c>
      <c r="H399" t="s">
        <v>290</v>
      </c>
      <c r="I399">
        <v>0</v>
      </c>
      <c r="J399" t="s">
        <v>637</v>
      </c>
      <c r="K399" t="s">
        <v>116</v>
      </c>
      <c r="L399">
        <v>0</v>
      </c>
      <c r="M399" t="s">
        <v>34</v>
      </c>
      <c r="O399" t="s">
        <v>2036</v>
      </c>
    </row>
    <row r="400" spans="1:15" x14ac:dyDescent="0.2">
      <c r="A400" t="s">
        <v>1344</v>
      </c>
      <c r="B400">
        <v>1999</v>
      </c>
      <c r="C400">
        <v>1751</v>
      </c>
      <c r="D400" t="s">
        <v>13</v>
      </c>
      <c r="E400" t="s">
        <v>989</v>
      </c>
      <c r="F400" t="s">
        <v>1345</v>
      </c>
      <c r="G400" t="s">
        <v>16</v>
      </c>
      <c r="H400" t="s">
        <v>290</v>
      </c>
      <c r="I400">
        <v>0</v>
      </c>
      <c r="J400" t="s">
        <v>637</v>
      </c>
      <c r="K400" t="s">
        <v>116</v>
      </c>
      <c r="L400">
        <v>0</v>
      </c>
      <c r="M400" t="s">
        <v>34</v>
      </c>
      <c r="O400" t="s">
        <v>2037</v>
      </c>
    </row>
    <row r="401" spans="1:15" x14ac:dyDescent="0.2">
      <c r="A401" t="s">
        <v>1346</v>
      </c>
      <c r="B401">
        <v>2026</v>
      </c>
      <c r="C401">
        <v>411</v>
      </c>
      <c r="D401" t="s">
        <v>37</v>
      </c>
      <c r="E401" t="s">
        <v>1347</v>
      </c>
      <c r="F401" t="s">
        <v>1348</v>
      </c>
      <c r="G401" t="s">
        <v>16</v>
      </c>
      <c r="H401" t="s">
        <v>290</v>
      </c>
      <c r="I401">
        <v>0</v>
      </c>
      <c r="J401" t="s">
        <v>716</v>
      </c>
      <c r="K401" t="s">
        <v>1522</v>
      </c>
      <c r="L401">
        <v>0</v>
      </c>
      <c r="M401" t="s">
        <v>110</v>
      </c>
      <c r="O401" t="s">
        <v>2038</v>
      </c>
    </row>
    <row r="402" spans="1:15" x14ac:dyDescent="0.2">
      <c r="A402" t="s">
        <v>1349</v>
      </c>
      <c r="B402">
        <v>2000</v>
      </c>
      <c r="C402">
        <v>112</v>
      </c>
      <c r="D402" t="s">
        <v>13</v>
      </c>
      <c r="E402" t="s">
        <v>944</v>
      </c>
      <c r="F402" t="s">
        <v>945</v>
      </c>
      <c r="I402">
        <v>0</v>
      </c>
      <c r="J402" t="s">
        <v>145</v>
      </c>
      <c r="K402" t="s">
        <v>1522</v>
      </c>
      <c r="L402">
        <v>0</v>
      </c>
      <c r="M402" t="s">
        <v>34</v>
      </c>
      <c r="O402" t="s">
        <v>2039</v>
      </c>
    </row>
    <row r="403" spans="1:15" x14ac:dyDescent="0.2">
      <c r="A403" t="s">
        <v>1350</v>
      </c>
      <c r="B403">
        <v>2019</v>
      </c>
      <c r="C403">
        <v>348</v>
      </c>
      <c r="D403" t="s">
        <v>13</v>
      </c>
      <c r="E403" t="s">
        <v>180</v>
      </c>
      <c r="F403" t="s">
        <v>1351</v>
      </c>
      <c r="I403">
        <v>0</v>
      </c>
      <c r="J403" t="s">
        <v>417</v>
      </c>
      <c r="K403" t="s">
        <v>180</v>
      </c>
      <c r="L403">
        <v>0</v>
      </c>
      <c r="M403" t="s">
        <v>22</v>
      </c>
      <c r="O403" t="s">
        <v>2040</v>
      </c>
    </row>
    <row r="404" spans="1:15" x14ac:dyDescent="0.2">
      <c r="A404" t="s">
        <v>1352</v>
      </c>
      <c r="B404">
        <v>2018</v>
      </c>
      <c r="C404">
        <v>2000</v>
      </c>
      <c r="D404" t="s">
        <v>13</v>
      </c>
      <c r="E404" t="s">
        <v>1353</v>
      </c>
      <c r="F404" t="s">
        <v>1354</v>
      </c>
      <c r="G404" t="s">
        <v>16</v>
      </c>
      <c r="H404" t="s">
        <v>290</v>
      </c>
      <c r="I404">
        <v>0</v>
      </c>
      <c r="J404" t="s">
        <v>1355</v>
      </c>
      <c r="K404" t="s">
        <v>2042</v>
      </c>
      <c r="L404">
        <v>0</v>
      </c>
      <c r="M404" t="s">
        <v>58</v>
      </c>
      <c r="O404" t="s">
        <v>2041</v>
      </c>
    </row>
    <row r="405" spans="1:15" x14ac:dyDescent="0.2">
      <c r="A405" t="s">
        <v>1356</v>
      </c>
      <c r="B405">
        <v>2001</v>
      </c>
      <c r="C405">
        <v>6830</v>
      </c>
      <c r="D405" t="s">
        <v>13</v>
      </c>
      <c r="E405" t="s">
        <v>1357</v>
      </c>
      <c r="F405" t="s">
        <v>1358</v>
      </c>
      <c r="I405">
        <v>0</v>
      </c>
      <c r="J405" t="s">
        <v>1359</v>
      </c>
      <c r="K405" t="s">
        <v>337</v>
      </c>
      <c r="L405">
        <v>0</v>
      </c>
      <c r="M405" t="s">
        <v>35</v>
      </c>
      <c r="O405" t="s">
        <v>2043</v>
      </c>
    </row>
    <row r="406" spans="1:15" x14ac:dyDescent="0.2">
      <c r="A406" t="s">
        <v>1360</v>
      </c>
      <c r="B406">
        <v>2012</v>
      </c>
      <c r="C406">
        <v>4031</v>
      </c>
      <c r="D406" t="s">
        <v>13</v>
      </c>
      <c r="E406" t="s">
        <v>1361</v>
      </c>
      <c r="F406" t="s">
        <v>1362</v>
      </c>
      <c r="G406" t="s">
        <v>26</v>
      </c>
      <c r="H406" t="s">
        <v>1502</v>
      </c>
      <c r="I406">
        <v>0</v>
      </c>
      <c r="J406" t="s">
        <v>1359</v>
      </c>
      <c r="K406" t="s">
        <v>337</v>
      </c>
      <c r="L406">
        <v>0</v>
      </c>
      <c r="M406" t="s">
        <v>234</v>
      </c>
      <c r="O406" t="s">
        <v>2044</v>
      </c>
    </row>
    <row r="407" spans="1:15" x14ac:dyDescent="0.2">
      <c r="A407" t="s">
        <v>1363</v>
      </c>
      <c r="B407">
        <v>2009</v>
      </c>
      <c r="C407">
        <v>6700</v>
      </c>
      <c r="D407" t="s">
        <v>13</v>
      </c>
      <c r="E407" t="s">
        <v>1364</v>
      </c>
      <c r="F407" t="s">
        <v>1365</v>
      </c>
      <c r="G407" t="s">
        <v>26</v>
      </c>
      <c r="H407" t="s">
        <v>1502</v>
      </c>
      <c r="I407">
        <v>0</v>
      </c>
      <c r="J407" t="s">
        <v>1359</v>
      </c>
      <c r="K407" t="s">
        <v>337</v>
      </c>
      <c r="L407">
        <v>0</v>
      </c>
      <c r="M407" t="s">
        <v>22</v>
      </c>
      <c r="O407" t="s">
        <v>2054</v>
      </c>
    </row>
    <row r="408" spans="1:15" x14ac:dyDescent="0.2">
      <c r="A408" t="s">
        <v>1366</v>
      </c>
      <c r="B408">
        <v>2002</v>
      </c>
      <c r="C408">
        <v>22300</v>
      </c>
      <c r="D408" t="s">
        <v>13</v>
      </c>
      <c r="E408" t="s">
        <v>1367</v>
      </c>
      <c r="F408" t="s">
        <v>1368</v>
      </c>
      <c r="G408" t="s">
        <v>26</v>
      </c>
      <c r="H408" t="s">
        <v>1502</v>
      </c>
      <c r="I408">
        <v>0</v>
      </c>
      <c r="J408" t="s">
        <v>1359</v>
      </c>
      <c r="K408" t="s">
        <v>337</v>
      </c>
      <c r="L408">
        <v>0</v>
      </c>
      <c r="M408" t="s">
        <v>133</v>
      </c>
      <c r="O408" t="s">
        <v>2055</v>
      </c>
    </row>
    <row r="409" spans="1:15" x14ac:dyDescent="0.2">
      <c r="A409" t="s">
        <v>1369</v>
      </c>
      <c r="B409">
        <v>2004</v>
      </c>
      <c r="C409">
        <v>3175</v>
      </c>
      <c r="D409" t="s">
        <v>13</v>
      </c>
      <c r="E409" t="s">
        <v>686</v>
      </c>
      <c r="F409" t="s">
        <v>1370</v>
      </c>
      <c r="G409" t="s">
        <v>26</v>
      </c>
      <c r="H409" t="s">
        <v>1502</v>
      </c>
      <c r="I409">
        <v>0</v>
      </c>
      <c r="J409" t="s">
        <v>1359</v>
      </c>
      <c r="K409" t="s">
        <v>337</v>
      </c>
      <c r="L409">
        <v>0</v>
      </c>
      <c r="M409" t="s">
        <v>22</v>
      </c>
      <c r="O409" t="s">
        <v>2056</v>
      </c>
    </row>
    <row r="410" spans="1:15" x14ac:dyDescent="0.2">
      <c r="A410" t="s">
        <v>1371</v>
      </c>
      <c r="B410">
        <v>2002</v>
      </c>
      <c r="C410">
        <v>3578</v>
      </c>
      <c r="D410" t="s">
        <v>13</v>
      </c>
      <c r="E410" t="s">
        <v>1372</v>
      </c>
      <c r="F410" t="s">
        <v>1373</v>
      </c>
      <c r="G410" t="s">
        <v>26</v>
      </c>
      <c r="H410" t="s">
        <v>1502</v>
      </c>
      <c r="I410">
        <v>0</v>
      </c>
      <c r="J410" t="s">
        <v>1359</v>
      </c>
      <c r="K410" t="s">
        <v>337</v>
      </c>
      <c r="L410">
        <v>0</v>
      </c>
      <c r="M410" t="s">
        <v>34</v>
      </c>
      <c r="O410" t="s">
        <v>2057</v>
      </c>
    </row>
    <row r="411" spans="1:15" x14ac:dyDescent="0.2">
      <c r="A411" t="s">
        <v>1374</v>
      </c>
      <c r="B411">
        <v>2023</v>
      </c>
      <c r="C411">
        <v>38</v>
      </c>
      <c r="D411" t="s">
        <v>13</v>
      </c>
      <c r="E411" t="s">
        <v>977</v>
      </c>
      <c r="F411" t="s">
        <v>1375</v>
      </c>
      <c r="G411" t="s">
        <v>71</v>
      </c>
      <c r="H411" t="s">
        <v>776</v>
      </c>
      <c r="I411">
        <v>0</v>
      </c>
      <c r="J411" t="s">
        <v>683</v>
      </c>
      <c r="K411" t="s">
        <v>977</v>
      </c>
      <c r="L411">
        <v>0</v>
      </c>
      <c r="M411" t="s">
        <v>110</v>
      </c>
      <c r="O411" t="s">
        <v>2058</v>
      </c>
    </row>
    <row r="412" spans="1:15" x14ac:dyDescent="0.2">
      <c r="A412" t="s">
        <v>1376</v>
      </c>
      <c r="B412">
        <v>1994</v>
      </c>
      <c r="C412">
        <v>222</v>
      </c>
      <c r="D412" t="s">
        <v>13</v>
      </c>
      <c r="E412" t="s">
        <v>64</v>
      </c>
      <c r="F412" t="s">
        <v>1377</v>
      </c>
      <c r="I412">
        <v>0</v>
      </c>
      <c r="J412" t="s">
        <v>67</v>
      </c>
      <c r="K412" t="s">
        <v>64</v>
      </c>
      <c r="L412">
        <v>0</v>
      </c>
      <c r="M412" t="s">
        <v>34</v>
      </c>
      <c r="O412" t="s">
        <v>2059</v>
      </c>
    </row>
    <row r="413" spans="1:15" x14ac:dyDescent="0.2">
      <c r="A413" t="s">
        <v>1378</v>
      </c>
      <c r="B413">
        <v>2008</v>
      </c>
      <c r="C413">
        <v>9125</v>
      </c>
      <c r="D413" t="s">
        <v>13</v>
      </c>
      <c r="E413" t="s">
        <v>1379</v>
      </c>
      <c r="F413" t="s">
        <v>1380</v>
      </c>
      <c r="G413" t="s">
        <v>16</v>
      </c>
      <c r="H413" t="s">
        <v>290</v>
      </c>
      <c r="I413">
        <v>0</v>
      </c>
      <c r="J413" t="s">
        <v>195</v>
      </c>
      <c r="L413">
        <v>0</v>
      </c>
      <c r="M413" t="s">
        <v>277</v>
      </c>
      <c r="O413" t="s">
        <v>2060</v>
      </c>
    </row>
    <row r="414" spans="1:15" x14ac:dyDescent="0.2">
      <c r="A414" t="s">
        <v>1381</v>
      </c>
      <c r="B414">
        <v>1999</v>
      </c>
      <c r="C414">
        <v>110</v>
      </c>
      <c r="D414" t="s">
        <v>13</v>
      </c>
      <c r="E414" t="s">
        <v>64</v>
      </c>
      <c r="F414" t="s">
        <v>1382</v>
      </c>
      <c r="I414">
        <v>0</v>
      </c>
      <c r="J414" t="s">
        <v>67</v>
      </c>
      <c r="K414" t="s">
        <v>64</v>
      </c>
      <c r="L414">
        <v>0</v>
      </c>
      <c r="M414" t="s">
        <v>34</v>
      </c>
      <c r="O414" t="s">
        <v>2061</v>
      </c>
    </row>
    <row r="415" spans="1:15" x14ac:dyDescent="0.2">
      <c r="A415" t="s">
        <v>1383</v>
      </c>
      <c r="D415" t="s">
        <v>13</v>
      </c>
      <c r="E415" t="s">
        <v>64</v>
      </c>
      <c r="F415" t="s">
        <v>1384</v>
      </c>
      <c r="I415">
        <v>0</v>
      </c>
      <c r="J415" t="s">
        <v>67</v>
      </c>
      <c r="K415" t="s">
        <v>64</v>
      </c>
      <c r="L415">
        <v>0</v>
      </c>
      <c r="M415" t="s">
        <v>34</v>
      </c>
      <c r="O415" t="s">
        <v>2062</v>
      </c>
    </row>
    <row r="416" spans="1:15" x14ac:dyDescent="0.2">
      <c r="A416" t="s">
        <v>1385</v>
      </c>
      <c r="B416">
        <v>2012</v>
      </c>
      <c r="D416" t="s">
        <v>13</v>
      </c>
      <c r="E416" t="s">
        <v>24</v>
      </c>
      <c r="F416" t="s">
        <v>1386</v>
      </c>
      <c r="I416">
        <v>0</v>
      </c>
      <c r="J416" t="s">
        <v>47</v>
      </c>
      <c r="L416">
        <v>0</v>
      </c>
      <c r="M416" t="s">
        <v>28</v>
      </c>
      <c r="O416" t="s">
        <v>2063</v>
      </c>
    </row>
    <row r="417" spans="1:15" x14ac:dyDescent="0.2">
      <c r="A417" t="s">
        <v>1387</v>
      </c>
      <c r="B417">
        <v>2003</v>
      </c>
      <c r="C417">
        <v>968</v>
      </c>
      <c r="D417" t="s">
        <v>13</v>
      </c>
      <c r="E417" t="s">
        <v>1388</v>
      </c>
      <c r="F417" t="s">
        <v>1389</v>
      </c>
      <c r="G417" t="s">
        <v>21</v>
      </c>
      <c r="H417" s="3" t="s">
        <v>20</v>
      </c>
      <c r="I417">
        <v>0</v>
      </c>
      <c r="J417" t="s">
        <v>1390</v>
      </c>
      <c r="L417">
        <v>0</v>
      </c>
      <c r="M417" t="s">
        <v>22</v>
      </c>
      <c r="O417" t="s">
        <v>2064</v>
      </c>
    </row>
    <row r="418" spans="1:15" x14ac:dyDescent="0.2">
      <c r="A418" t="s">
        <v>1391</v>
      </c>
      <c r="B418">
        <v>2022</v>
      </c>
      <c r="C418">
        <v>660</v>
      </c>
      <c r="D418" t="s">
        <v>13</v>
      </c>
      <c r="E418" t="s">
        <v>97</v>
      </c>
      <c r="F418" t="s">
        <v>1392</v>
      </c>
      <c r="G418" t="s">
        <v>66</v>
      </c>
      <c r="H418" t="s">
        <v>290</v>
      </c>
      <c r="I418">
        <v>0</v>
      </c>
      <c r="J418" t="s">
        <v>95</v>
      </c>
      <c r="K418" t="s">
        <v>1522</v>
      </c>
      <c r="L418">
        <v>0</v>
      </c>
      <c r="M418" t="s">
        <v>34</v>
      </c>
      <c r="O418" t="s">
        <v>2065</v>
      </c>
    </row>
    <row r="419" spans="1:15" x14ac:dyDescent="0.2">
      <c r="A419" t="s">
        <v>1393</v>
      </c>
      <c r="B419">
        <v>2026</v>
      </c>
      <c r="C419">
        <v>1935</v>
      </c>
      <c r="D419" t="s">
        <v>37</v>
      </c>
      <c r="E419" t="s">
        <v>1394</v>
      </c>
      <c r="F419" t="s">
        <v>1395</v>
      </c>
      <c r="G419" t="s">
        <v>16</v>
      </c>
      <c r="H419" t="s">
        <v>290</v>
      </c>
      <c r="I419">
        <v>0</v>
      </c>
      <c r="J419" t="s">
        <v>1273</v>
      </c>
      <c r="K419" t="s">
        <v>2045</v>
      </c>
      <c r="L419">
        <v>0</v>
      </c>
      <c r="M419" t="s">
        <v>74</v>
      </c>
      <c r="O419" t="s">
        <v>2066</v>
      </c>
    </row>
    <row r="420" spans="1:15" x14ac:dyDescent="0.2">
      <c r="A420" t="s">
        <v>1396</v>
      </c>
      <c r="B420">
        <v>2023</v>
      </c>
      <c r="C420">
        <v>6</v>
      </c>
      <c r="D420" t="s">
        <v>13</v>
      </c>
      <c r="E420" t="s">
        <v>401</v>
      </c>
      <c r="F420" t="s">
        <v>1397</v>
      </c>
      <c r="I420">
        <v>0</v>
      </c>
      <c r="J420" t="s">
        <v>1398</v>
      </c>
      <c r="K420" t="s">
        <v>2046</v>
      </c>
      <c r="L420">
        <v>0</v>
      </c>
      <c r="M420" t="s">
        <v>22</v>
      </c>
      <c r="O420" t="s">
        <v>2067</v>
      </c>
    </row>
    <row r="421" spans="1:15" x14ac:dyDescent="0.2">
      <c r="A421" t="s">
        <v>1399</v>
      </c>
      <c r="B421">
        <v>2023</v>
      </c>
      <c r="D421" t="s">
        <v>13</v>
      </c>
      <c r="E421" t="s">
        <v>1400</v>
      </c>
      <c r="F421" t="s">
        <v>1401</v>
      </c>
      <c r="G421" t="s">
        <v>21</v>
      </c>
      <c r="H421" s="3" t="s">
        <v>20</v>
      </c>
      <c r="I421">
        <v>0</v>
      </c>
      <c r="J421" t="s">
        <v>160</v>
      </c>
      <c r="K421" t="s">
        <v>1502</v>
      </c>
      <c r="L421">
        <v>0</v>
      </c>
      <c r="M421" t="s">
        <v>436</v>
      </c>
      <c r="O421" t="s">
        <v>2068</v>
      </c>
    </row>
    <row r="422" spans="1:15" x14ac:dyDescent="0.2">
      <c r="A422" t="s">
        <v>1402</v>
      </c>
      <c r="B422">
        <v>2023</v>
      </c>
      <c r="C422">
        <v>106</v>
      </c>
      <c r="D422" t="s">
        <v>13</v>
      </c>
      <c r="E422" t="s">
        <v>732</v>
      </c>
      <c r="F422" t="s">
        <v>1403</v>
      </c>
      <c r="I422">
        <v>0</v>
      </c>
      <c r="J422" t="s">
        <v>1404</v>
      </c>
      <c r="K422" t="s">
        <v>2047</v>
      </c>
      <c r="L422">
        <v>0</v>
      </c>
      <c r="M422" t="s">
        <v>34</v>
      </c>
      <c r="O422" t="s">
        <v>2069</v>
      </c>
    </row>
    <row r="423" spans="1:15" x14ac:dyDescent="0.2">
      <c r="A423" t="s">
        <v>140</v>
      </c>
      <c r="B423">
        <v>2008</v>
      </c>
      <c r="C423">
        <v>17968</v>
      </c>
      <c r="D423" t="s">
        <v>13</v>
      </c>
      <c r="E423" t="s">
        <v>987</v>
      </c>
      <c r="F423" t="s">
        <v>1405</v>
      </c>
      <c r="G423" t="s">
        <v>26</v>
      </c>
      <c r="H423" t="s">
        <v>1502</v>
      </c>
      <c r="I423">
        <v>0</v>
      </c>
      <c r="J423" t="s">
        <v>1406</v>
      </c>
      <c r="K423" t="s">
        <v>1750</v>
      </c>
      <c r="L423">
        <v>2</v>
      </c>
      <c r="M423" t="s">
        <v>436</v>
      </c>
      <c r="O423" t="s">
        <v>1634</v>
      </c>
    </row>
    <row r="424" spans="1:15" x14ac:dyDescent="0.2">
      <c r="A424" t="s">
        <v>1407</v>
      </c>
      <c r="B424">
        <v>1990</v>
      </c>
      <c r="C424">
        <v>238</v>
      </c>
      <c r="D424" t="s">
        <v>13</v>
      </c>
      <c r="E424" t="s">
        <v>64</v>
      </c>
      <c r="F424" t="s">
        <v>1408</v>
      </c>
      <c r="I424">
        <v>0</v>
      </c>
      <c r="J424" t="s">
        <v>67</v>
      </c>
      <c r="K424" t="s">
        <v>64</v>
      </c>
      <c r="L424">
        <v>0</v>
      </c>
      <c r="M424" t="s">
        <v>34</v>
      </c>
      <c r="O424" t="s">
        <v>2070</v>
      </c>
    </row>
    <row r="425" spans="1:15" x14ac:dyDescent="0.2">
      <c r="A425" t="s">
        <v>1409</v>
      </c>
      <c r="B425">
        <v>2000</v>
      </c>
      <c r="C425">
        <v>210</v>
      </c>
      <c r="D425" t="s">
        <v>13</v>
      </c>
      <c r="E425" t="s">
        <v>64</v>
      </c>
      <c r="F425" t="s">
        <v>1410</v>
      </c>
      <c r="I425">
        <v>0</v>
      </c>
      <c r="J425" t="s">
        <v>67</v>
      </c>
      <c r="K425" t="s">
        <v>64</v>
      </c>
      <c r="L425">
        <v>0</v>
      </c>
      <c r="M425" t="s">
        <v>34</v>
      </c>
      <c r="O425" t="s">
        <v>2071</v>
      </c>
    </row>
    <row r="426" spans="1:15" x14ac:dyDescent="0.2">
      <c r="A426" t="s">
        <v>1411</v>
      </c>
      <c r="B426">
        <v>2006</v>
      </c>
      <c r="C426">
        <v>1300</v>
      </c>
      <c r="D426" t="s">
        <v>13</v>
      </c>
      <c r="E426" t="s">
        <v>1412</v>
      </c>
      <c r="F426" t="s">
        <v>1413</v>
      </c>
      <c r="G426" t="s">
        <v>26</v>
      </c>
      <c r="H426" t="s">
        <v>1502</v>
      </c>
      <c r="I426">
        <v>0</v>
      </c>
      <c r="J426" t="s">
        <v>1414</v>
      </c>
      <c r="K426" t="s">
        <v>1502</v>
      </c>
      <c r="L426">
        <v>0</v>
      </c>
      <c r="M426" t="s">
        <v>211</v>
      </c>
      <c r="O426" t="s">
        <v>2072</v>
      </c>
    </row>
    <row r="427" spans="1:15" x14ac:dyDescent="0.2">
      <c r="A427" t="s">
        <v>1415</v>
      </c>
      <c r="B427">
        <v>2018</v>
      </c>
      <c r="C427">
        <v>1693</v>
      </c>
      <c r="D427" t="s">
        <v>13</v>
      </c>
      <c r="E427" t="s">
        <v>1416</v>
      </c>
      <c r="F427" t="s">
        <v>1417</v>
      </c>
      <c r="G427" t="s">
        <v>16</v>
      </c>
      <c r="H427" t="s">
        <v>290</v>
      </c>
      <c r="I427">
        <v>0</v>
      </c>
      <c r="J427" t="s">
        <v>1418</v>
      </c>
      <c r="K427" t="s">
        <v>2048</v>
      </c>
      <c r="L427">
        <v>0</v>
      </c>
      <c r="M427" t="s">
        <v>110</v>
      </c>
      <c r="O427" t="s">
        <v>2073</v>
      </c>
    </row>
    <row r="428" spans="1:15" x14ac:dyDescent="0.2">
      <c r="A428" t="s">
        <v>1419</v>
      </c>
      <c r="B428">
        <v>1993</v>
      </c>
      <c r="C428">
        <v>110</v>
      </c>
      <c r="D428" t="s">
        <v>13</v>
      </c>
      <c r="E428" t="s">
        <v>1420</v>
      </c>
      <c r="F428" t="s">
        <v>1421</v>
      </c>
      <c r="G428" t="s">
        <v>16</v>
      </c>
      <c r="H428" t="s">
        <v>290</v>
      </c>
      <c r="I428">
        <v>0</v>
      </c>
      <c r="J428" t="s">
        <v>1422</v>
      </c>
      <c r="K428" t="s">
        <v>1802</v>
      </c>
      <c r="L428">
        <v>0</v>
      </c>
      <c r="M428" t="s">
        <v>86</v>
      </c>
      <c r="O428" t="s">
        <v>2074</v>
      </c>
    </row>
    <row r="429" spans="1:15" x14ac:dyDescent="0.2">
      <c r="A429" t="s">
        <v>1423</v>
      </c>
      <c r="B429">
        <v>2011</v>
      </c>
      <c r="C429">
        <v>213</v>
      </c>
      <c r="D429" t="s">
        <v>13</v>
      </c>
      <c r="E429" t="s">
        <v>1420</v>
      </c>
      <c r="F429" t="s">
        <v>1424</v>
      </c>
      <c r="I429">
        <v>0</v>
      </c>
      <c r="J429" t="s">
        <v>1422</v>
      </c>
      <c r="K429" t="s">
        <v>1802</v>
      </c>
      <c r="L429">
        <v>0</v>
      </c>
      <c r="M429" t="s">
        <v>86</v>
      </c>
      <c r="O429" t="s">
        <v>2075</v>
      </c>
    </row>
    <row r="430" spans="1:15" x14ac:dyDescent="0.2">
      <c r="A430" t="s">
        <v>1425</v>
      </c>
      <c r="B430">
        <v>2010</v>
      </c>
      <c r="D430" t="s">
        <v>13</v>
      </c>
      <c r="E430" t="s">
        <v>116</v>
      </c>
      <c r="F430" t="s">
        <v>1426</v>
      </c>
      <c r="I430">
        <v>0</v>
      </c>
      <c r="J430" t="s">
        <v>1116</v>
      </c>
      <c r="K430" t="s">
        <v>116</v>
      </c>
      <c r="L430">
        <v>0</v>
      </c>
      <c r="M430" t="s">
        <v>34</v>
      </c>
      <c r="O430" t="s">
        <v>2076</v>
      </c>
    </row>
    <row r="431" spans="1:15" x14ac:dyDescent="0.2">
      <c r="A431" t="s">
        <v>1427</v>
      </c>
      <c r="B431">
        <v>1992</v>
      </c>
      <c r="C431">
        <v>170</v>
      </c>
      <c r="D431" t="s">
        <v>13</v>
      </c>
      <c r="E431" t="s">
        <v>1428</v>
      </c>
      <c r="F431" t="s">
        <v>1429</v>
      </c>
      <c r="G431" t="s">
        <v>16</v>
      </c>
      <c r="H431" t="s">
        <v>290</v>
      </c>
      <c r="I431">
        <v>0</v>
      </c>
      <c r="J431" t="s">
        <v>1430</v>
      </c>
      <c r="K431" t="s">
        <v>2049</v>
      </c>
      <c r="L431">
        <v>0</v>
      </c>
      <c r="M431" t="s">
        <v>234</v>
      </c>
      <c r="O431" t="s">
        <v>2077</v>
      </c>
    </row>
    <row r="432" spans="1:15" x14ac:dyDescent="0.2">
      <c r="A432" t="s">
        <v>1431</v>
      </c>
      <c r="B432">
        <v>1995</v>
      </c>
      <c r="C432">
        <v>239</v>
      </c>
      <c r="D432" t="s">
        <v>13</v>
      </c>
      <c r="E432" t="s">
        <v>1432</v>
      </c>
      <c r="F432" t="s">
        <v>1433</v>
      </c>
      <c r="G432" t="s">
        <v>26</v>
      </c>
      <c r="H432" t="s">
        <v>1502</v>
      </c>
      <c r="I432">
        <v>0</v>
      </c>
      <c r="J432" t="s">
        <v>1434</v>
      </c>
      <c r="K432" t="s">
        <v>2050</v>
      </c>
      <c r="L432">
        <v>0</v>
      </c>
      <c r="M432" t="s">
        <v>86</v>
      </c>
      <c r="O432" t="s">
        <v>2078</v>
      </c>
    </row>
    <row r="433" spans="1:15" x14ac:dyDescent="0.2">
      <c r="A433" t="s">
        <v>1435</v>
      </c>
      <c r="B433">
        <v>1994</v>
      </c>
      <c r="C433">
        <v>124</v>
      </c>
      <c r="D433" t="s">
        <v>13</v>
      </c>
      <c r="E433" t="s">
        <v>336</v>
      </c>
      <c r="F433" t="s">
        <v>1436</v>
      </c>
      <c r="I433">
        <v>0</v>
      </c>
      <c r="J433" t="s">
        <v>1437</v>
      </c>
      <c r="K433" t="s">
        <v>2051</v>
      </c>
      <c r="L433">
        <v>0</v>
      </c>
      <c r="M433" t="s">
        <v>34</v>
      </c>
      <c r="O433" t="s">
        <v>2079</v>
      </c>
    </row>
    <row r="434" spans="1:15" x14ac:dyDescent="0.2">
      <c r="A434" t="s">
        <v>1438</v>
      </c>
      <c r="B434">
        <v>1994</v>
      </c>
      <c r="C434">
        <v>237</v>
      </c>
      <c r="D434" t="s">
        <v>13</v>
      </c>
      <c r="E434" t="s">
        <v>1439</v>
      </c>
      <c r="F434" t="s">
        <v>1440</v>
      </c>
      <c r="I434">
        <v>0</v>
      </c>
      <c r="J434" t="s">
        <v>268</v>
      </c>
      <c r="K434" t="s">
        <v>1522</v>
      </c>
      <c r="L434">
        <v>0</v>
      </c>
      <c r="M434" t="s">
        <v>34</v>
      </c>
      <c r="O434" t="s">
        <v>2080</v>
      </c>
    </row>
    <row r="435" spans="1:15" x14ac:dyDescent="0.2">
      <c r="A435" t="s">
        <v>1441</v>
      </c>
      <c r="B435">
        <v>2016</v>
      </c>
      <c r="C435">
        <v>164</v>
      </c>
      <c r="D435" t="s">
        <v>13</v>
      </c>
      <c r="E435" t="s">
        <v>796</v>
      </c>
      <c r="F435" t="s">
        <v>1442</v>
      </c>
      <c r="I435">
        <v>0</v>
      </c>
      <c r="J435" t="s">
        <v>798</v>
      </c>
      <c r="K435" t="s">
        <v>1789</v>
      </c>
      <c r="L435">
        <v>0</v>
      </c>
      <c r="M435" t="s">
        <v>22</v>
      </c>
      <c r="O435" t="s">
        <v>2081</v>
      </c>
    </row>
    <row r="436" spans="1:15" x14ac:dyDescent="0.2">
      <c r="A436" t="s">
        <v>1443</v>
      </c>
      <c r="B436">
        <v>2023</v>
      </c>
      <c r="C436">
        <v>263</v>
      </c>
      <c r="D436" t="s">
        <v>13</v>
      </c>
      <c r="E436" t="s">
        <v>1444</v>
      </c>
      <c r="F436" t="s">
        <v>1445</v>
      </c>
      <c r="G436" t="s">
        <v>16</v>
      </c>
      <c r="H436" t="s">
        <v>1822</v>
      </c>
      <c r="I436">
        <v>0</v>
      </c>
      <c r="J436" t="s">
        <v>328</v>
      </c>
      <c r="K436" t="s">
        <v>326</v>
      </c>
      <c r="L436">
        <v>0</v>
      </c>
      <c r="M436" t="s">
        <v>168</v>
      </c>
      <c r="O436" t="s">
        <v>2082</v>
      </c>
    </row>
    <row r="437" spans="1:15" x14ac:dyDescent="0.2">
      <c r="A437" t="s">
        <v>1446</v>
      </c>
      <c r="B437">
        <v>2023</v>
      </c>
      <c r="C437">
        <v>2227</v>
      </c>
      <c r="D437" t="s">
        <v>13</v>
      </c>
      <c r="E437" t="s">
        <v>1447</v>
      </c>
      <c r="F437" t="s">
        <v>1448</v>
      </c>
      <c r="G437" t="s">
        <v>139</v>
      </c>
      <c r="H437" t="s">
        <v>401</v>
      </c>
      <c r="I437">
        <v>1</v>
      </c>
      <c r="J437" t="s">
        <v>1449</v>
      </c>
      <c r="K437" t="s">
        <v>1502</v>
      </c>
      <c r="L437">
        <v>0</v>
      </c>
      <c r="M437" t="s">
        <v>22</v>
      </c>
      <c r="O437" t="s">
        <v>2083</v>
      </c>
    </row>
    <row r="438" spans="1:15" x14ac:dyDescent="0.2">
      <c r="A438" t="s">
        <v>1450</v>
      </c>
      <c r="B438">
        <v>2027</v>
      </c>
      <c r="D438" t="s">
        <v>37</v>
      </c>
      <c r="E438" t="s">
        <v>1451</v>
      </c>
      <c r="F438" t="s">
        <v>1452</v>
      </c>
      <c r="G438" t="s">
        <v>26</v>
      </c>
      <c r="H438" t="s">
        <v>1502</v>
      </c>
      <c r="I438">
        <v>0</v>
      </c>
      <c r="J438" t="s">
        <v>160</v>
      </c>
      <c r="K438" t="s">
        <v>1502</v>
      </c>
      <c r="L438">
        <v>0</v>
      </c>
      <c r="M438" t="s">
        <v>1453</v>
      </c>
      <c r="O438" t="s">
        <v>2084</v>
      </c>
    </row>
    <row r="439" spans="1:15" x14ac:dyDescent="0.2">
      <c r="A439" t="s">
        <v>1454</v>
      </c>
      <c r="B439">
        <v>1995</v>
      </c>
      <c r="C439">
        <v>265</v>
      </c>
      <c r="D439" t="s">
        <v>13</v>
      </c>
      <c r="E439" t="s">
        <v>240</v>
      </c>
      <c r="F439" t="s">
        <v>241</v>
      </c>
      <c r="G439" t="s">
        <v>16</v>
      </c>
      <c r="H439" t="s">
        <v>290</v>
      </c>
      <c r="I439">
        <v>0</v>
      </c>
      <c r="J439" t="s">
        <v>1455</v>
      </c>
      <c r="K439" t="s">
        <v>2052</v>
      </c>
      <c r="L439">
        <v>0</v>
      </c>
      <c r="M439" t="s">
        <v>58</v>
      </c>
      <c r="O439" t="s">
        <v>2085</v>
      </c>
    </row>
    <row r="440" spans="1:15" x14ac:dyDescent="0.2">
      <c r="A440" t="s">
        <v>1456</v>
      </c>
      <c r="B440">
        <v>2010</v>
      </c>
      <c r="C440">
        <v>9620</v>
      </c>
      <c r="D440" t="s">
        <v>13</v>
      </c>
      <c r="E440" t="s">
        <v>815</v>
      </c>
      <c r="F440" t="s">
        <v>1457</v>
      </c>
      <c r="G440" t="s">
        <v>126</v>
      </c>
      <c r="H440" t="s">
        <v>1819</v>
      </c>
      <c r="I440">
        <v>0</v>
      </c>
      <c r="J440" t="s">
        <v>1458</v>
      </c>
      <c r="K440" t="s">
        <v>2053</v>
      </c>
      <c r="L440">
        <v>0</v>
      </c>
      <c r="M440" t="s">
        <v>436</v>
      </c>
      <c r="N440" t="s">
        <v>1459</v>
      </c>
      <c r="O440" t="s">
        <v>2086</v>
      </c>
    </row>
    <row r="441" spans="1:15" x14ac:dyDescent="0.2">
      <c r="A441" t="s">
        <v>1460</v>
      </c>
      <c r="B441">
        <v>2019</v>
      </c>
      <c r="C441">
        <v>75</v>
      </c>
      <c r="D441" t="s">
        <v>13</v>
      </c>
      <c r="E441" t="s">
        <v>90</v>
      </c>
      <c r="F441" t="s">
        <v>1461</v>
      </c>
      <c r="I441">
        <v>0</v>
      </c>
      <c r="J441" t="s">
        <v>1462</v>
      </c>
      <c r="K441" t="s">
        <v>90</v>
      </c>
      <c r="L441">
        <v>0</v>
      </c>
      <c r="M441" t="s">
        <v>28</v>
      </c>
      <c r="O441" t="s">
        <v>2087</v>
      </c>
    </row>
    <row r="442" spans="1:15" x14ac:dyDescent="0.2">
      <c r="A442" t="s">
        <v>1463</v>
      </c>
      <c r="B442">
        <v>1998</v>
      </c>
      <c r="C442">
        <v>1200</v>
      </c>
      <c r="D442" t="s">
        <v>13</v>
      </c>
      <c r="E442" t="s">
        <v>1464</v>
      </c>
      <c r="F442" t="s">
        <v>1465</v>
      </c>
      <c r="I442">
        <v>0</v>
      </c>
      <c r="J442" t="s">
        <v>1466</v>
      </c>
      <c r="K442" t="s">
        <v>1464</v>
      </c>
      <c r="L442">
        <v>0</v>
      </c>
      <c r="M442" t="s">
        <v>58</v>
      </c>
      <c r="O442" t="s">
        <v>2088</v>
      </c>
    </row>
    <row r="443" spans="1:15" x14ac:dyDescent="0.2">
      <c r="A443" t="s">
        <v>1467</v>
      </c>
      <c r="B443">
        <v>2008</v>
      </c>
      <c r="C443">
        <v>92</v>
      </c>
      <c r="D443" t="s">
        <v>13</v>
      </c>
      <c r="E443" t="s">
        <v>97</v>
      </c>
      <c r="F443" t="s">
        <v>1468</v>
      </c>
      <c r="G443" t="s">
        <v>174</v>
      </c>
      <c r="H443" t="s">
        <v>839</v>
      </c>
      <c r="I443">
        <v>0</v>
      </c>
      <c r="J443" t="s">
        <v>95</v>
      </c>
      <c r="K443" t="s">
        <v>1522</v>
      </c>
      <c r="L443">
        <v>0</v>
      </c>
      <c r="M443" t="s">
        <v>34</v>
      </c>
      <c r="O443" t="s">
        <v>1831</v>
      </c>
    </row>
    <row r="444" spans="1:15" x14ac:dyDescent="0.2">
      <c r="A444" t="s">
        <v>1829</v>
      </c>
      <c r="B444">
        <v>2008</v>
      </c>
      <c r="D444" t="s">
        <v>13</v>
      </c>
      <c r="E444" t="s">
        <v>1049</v>
      </c>
      <c r="F444" t="s">
        <v>1469</v>
      </c>
      <c r="I444">
        <v>0</v>
      </c>
      <c r="J444" t="s">
        <v>156</v>
      </c>
      <c r="K444" t="s">
        <v>302</v>
      </c>
      <c r="L444">
        <v>0</v>
      </c>
      <c r="M444" t="s">
        <v>34</v>
      </c>
      <c r="O444" t="s">
        <v>1830</v>
      </c>
    </row>
    <row r="445" spans="1:15" x14ac:dyDescent="0.2">
      <c r="A445" t="s">
        <v>1470</v>
      </c>
      <c r="B445">
        <v>2012</v>
      </c>
      <c r="C445">
        <v>14530</v>
      </c>
      <c r="D445" t="s">
        <v>13</v>
      </c>
      <c r="E445" t="s">
        <v>1471</v>
      </c>
      <c r="F445" t="s">
        <v>1472</v>
      </c>
      <c r="G445" t="s">
        <v>16</v>
      </c>
      <c r="H445" t="s">
        <v>290</v>
      </c>
      <c r="I445">
        <v>0</v>
      </c>
      <c r="J445" t="s">
        <v>1473</v>
      </c>
      <c r="K445" t="s">
        <v>1827</v>
      </c>
      <c r="L445">
        <v>0</v>
      </c>
      <c r="M445" t="s">
        <v>41</v>
      </c>
      <c r="N445" t="s">
        <v>1474</v>
      </c>
      <c r="O445" t="s">
        <v>1828</v>
      </c>
    </row>
    <row r="446" spans="1:15" x14ac:dyDescent="0.2">
      <c r="A446" t="s">
        <v>1475</v>
      </c>
      <c r="B446">
        <v>1999</v>
      </c>
      <c r="C446">
        <v>4</v>
      </c>
      <c r="D446" t="s">
        <v>13</v>
      </c>
      <c r="E446" t="s">
        <v>24</v>
      </c>
      <c r="F446" t="s">
        <v>1476</v>
      </c>
      <c r="G446" t="s">
        <v>71</v>
      </c>
      <c r="H446" t="s">
        <v>776</v>
      </c>
      <c r="I446">
        <v>0</v>
      </c>
      <c r="J446" t="s">
        <v>1477</v>
      </c>
      <c r="K446" t="s">
        <v>1502</v>
      </c>
      <c r="L446">
        <v>0</v>
      </c>
      <c r="M446" t="s">
        <v>28</v>
      </c>
      <c r="O446" t="s">
        <v>1826</v>
      </c>
    </row>
    <row r="447" spans="1:15" x14ac:dyDescent="0.2">
      <c r="A447" t="s">
        <v>1478</v>
      </c>
      <c r="B447">
        <v>1999</v>
      </c>
      <c r="C447">
        <v>9</v>
      </c>
      <c r="D447" t="s">
        <v>13</v>
      </c>
      <c r="E447" t="s">
        <v>24</v>
      </c>
      <c r="F447" t="s">
        <v>1479</v>
      </c>
      <c r="G447" t="s">
        <v>71</v>
      </c>
      <c r="H447" t="s">
        <v>776</v>
      </c>
      <c r="I447">
        <v>0</v>
      </c>
      <c r="J447" t="s">
        <v>1477</v>
      </c>
      <c r="K447" t="s">
        <v>1502</v>
      </c>
      <c r="L447">
        <v>0</v>
      </c>
      <c r="M447" t="s">
        <v>28</v>
      </c>
      <c r="O447" t="s">
        <v>1825</v>
      </c>
    </row>
    <row r="448" spans="1:15" x14ac:dyDescent="0.2">
      <c r="A448" t="s">
        <v>1480</v>
      </c>
      <c r="B448">
        <v>1999</v>
      </c>
      <c r="C448">
        <v>4</v>
      </c>
      <c r="D448" t="s">
        <v>13</v>
      </c>
      <c r="E448" t="s">
        <v>24</v>
      </c>
      <c r="F448" t="s">
        <v>1481</v>
      </c>
      <c r="G448" t="s">
        <v>71</v>
      </c>
      <c r="H448" t="s">
        <v>776</v>
      </c>
      <c r="I448">
        <v>0</v>
      </c>
      <c r="J448" t="s">
        <v>1477</v>
      </c>
      <c r="K448" t="s">
        <v>1502</v>
      </c>
      <c r="L448">
        <v>0</v>
      </c>
      <c r="M448" t="s">
        <v>28</v>
      </c>
      <c r="O448" t="s">
        <v>1824</v>
      </c>
    </row>
    <row r="449" spans="1:15" x14ac:dyDescent="0.2">
      <c r="A449" t="s">
        <v>1482</v>
      </c>
      <c r="B449">
        <v>1999</v>
      </c>
      <c r="C449">
        <v>44</v>
      </c>
      <c r="D449" t="s">
        <v>13</v>
      </c>
      <c r="E449" t="s">
        <v>24</v>
      </c>
      <c r="F449" t="s">
        <v>1483</v>
      </c>
      <c r="G449" t="s">
        <v>71</v>
      </c>
      <c r="H449" t="s">
        <v>776</v>
      </c>
      <c r="I449">
        <v>0</v>
      </c>
      <c r="J449" t="s">
        <v>1477</v>
      </c>
      <c r="K449" t="s">
        <v>1502</v>
      </c>
      <c r="L449">
        <v>0</v>
      </c>
      <c r="M449" t="s">
        <v>28</v>
      </c>
      <c r="O449" t="s">
        <v>1823</v>
      </c>
    </row>
    <row r="450" spans="1:15" x14ac:dyDescent="0.2">
      <c r="A450" t="s">
        <v>1484</v>
      </c>
      <c r="B450">
        <v>2000</v>
      </c>
      <c r="C450">
        <v>7001</v>
      </c>
      <c r="D450" t="s">
        <v>13</v>
      </c>
      <c r="E450" t="s">
        <v>1357</v>
      </c>
      <c r="F450" t="s">
        <v>1485</v>
      </c>
      <c r="G450" t="s">
        <v>26</v>
      </c>
      <c r="H450" t="s">
        <v>1502</v>
      </c>
      <c r="I450">
        <v>0</v>
      </c>
      <c r="J450" t="s">
        <v>145</v>
      </c>
      <c r="K450" t="s">
        <v>1522</v>
      </c>
      <c r="L450">
        <v>0</v>
      </c>
      <c r="M450" t="s">
        <v>35</v>
      </c>
      <c r="O450" t="s">
        <v>2098</v>
      </c>
    </row>
    <row r="451" spans="1:15" x14ac:dyDescent="0.2">
      <c r="A451" t="s">
        <v>1486</v>
      </c>
      <c r="B451">
        <v>2023</v>
      </c>
      <c r="C451">
        <v>720</v>
      </c>
      <c r="D451" t="s">
        <v>13</v>
      </c>
      <c r="E451" t="s">
        <v>20</v>
      </c>
      <c r="F451" t="s">
        <v>1487</v>
      </c>
      <c r="G451" t="s">
        <v>21</v>
      </c>
      <c r="H451" t="s">
        <v>20</v>
      </c>
      <c r="I451">
        <v>0</v>
      </c>
      <c r="J451" t="s">
        <v>1029</v>
      </c>
      <c r="K451" t="s">
        <v>20</v>
      </c>
      <c r="L451">
        <v>0</v>
      </c>
      <c r="M451" t="s">
        <v>22</v>
      </c>
      <c r="O451" t="s">
        <v>1821</v>
      </c>
    </row>
    <row r="452" spans="1:15" x14ac:dyDescent="0.2">
      <c r="A452" t="s">
        <v>1488</v>
      </c>
      <c r="B452">
        <v>2022</v>
      </c>
      <c r="C452">
        <v>31</v>
      </c>
      <c r="D452" t="s">
        <v>13</v>
      </c>
      <c r="E452" t="s">
        <v>20</v>
      </c>
      <c r="F452" t="s">
        <v>1489</v>
      </c>
      <c r="G452" t="s">
        <v>21</v>
      </c>
      <c r="H452" t="s">
        <v>20</v>
      </c>
      <c r="I452">
        <v>0</v>
      </c>
      <c r="J452" t="s">
        <v>640</v>
      </c>
      <c r="K452" t="s">
        <v>20</v>
      </c>
      <c r="L452">
        <v>0</v>
      </c>
      <c r="M452" t="s">
        <v>22</v>
      </c>
      <c r="O452" t="s">
        <v>1820</v>
      </c>
    </row>
    <row r="453" spans="1:15" x14ac:dyDescent="0.2">
      <c r="A453" t="s">
        <v>1490</v>
      </c>
      <c r="B453">
        <v>2015</v>
      </c>
      <c r="D453" t="s">
        <v>13</v>
      </c>
      <c r="E453" t="s">
        <v>24</v>
      </c>
      <c r="F453" t="s">
        <v>1491</v>
      </c>
      <c r="G453" t="s">
        <v>26</v>
      </c>
      <c r="H453" t="s">
        <v>1502</v>
      </c>
      <c r="I453">
        <v>0</v>
      </c>
      <c r="J453" t="s">
        <v>474</v>
      </c>
      <c r="K453" t="s">
        <v>1502</v>
      </c>
      <c r="L453">
        <v>0</v>
      </c>
      <c r="M453" t="s">
        <v>28</v>
      </c>
      <c r="O453" t="s">
        <v>1818</v>
      </c>
    </row>
    <row r="454" spans="1:15" x14ac:dyDescent="0.2">
      <c r="A454" t="s">
        <v>1492</v>
      </c>
      <c r="B454">
        <v>2022</v>
      </c>
      <c r="D454" t="s">
        <v>13</v>
      </c>
      <c r="E454" t="s">
        <v>345</v>
      </c>
      <c r="F454" t="s">
        <v>346</v>
      </c>
      <c r="G454" t="s">
        <v>155</v>
      </c>
      <c r="H454" t="s">
        <v>1049</v>
      </c>
      <c r="I454">
        <v>0</v>
      </c>
      <c r="J454" t="s">
        <v>474</v>
      </c>
      <c r="K454" t="s">
        <v>1502</v>
      </c>
      <c r="L454">
        <v>0</v>
      </c>
      <c r="M454" t="s">
        <v>34</v>
      </c>
      <c r="O454" t="s">
        <v>1817</v>
      </c>
    </row>
  </sheetData>
  <hyperlinks>
    <hyperlink ref="O3" r:id="rId1" xr:uid="{0B1E3112-E03B-C249-9675-C82E8025DFCD}"/>
    <hyperlink ref="O19" r:id="rId2" xr:uid="{3F92A0E8-CAD5-0340-B5D5-21F6BBE1BF50}"/>
  </hyperlinks>
  <pageMargins left="0.75" right="0.75" top="1" bottom="1" header="0.5" footer="0.5"/>
  <pageSetup orientation="portrait" horizontalDpi="0" verticalDpi="0"/>
</worksheet>
</file>

<file path=docMetadata/LabelInfo.xml><?xml version="1.0" encoding="utf-8"?>
<clbl:labelList xmlns:clbl="http://schemas.microsoft.com/office/2020/mipLabelMetadata">
  <clbl:label id="{a8eec281-aaa3-4dae-ac9b-9a398b9215e7}" enabled="0" method="" siteId="{a8eec281-aaa3-4dae-ac9b-9a398b9215e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global_subsea_cables_curated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Sowrathi Somasundaram</cp:lastModifiedBy>
  <dcterms:created xsi:type="dcterms:W3CDTF">2025-10-27T14:40:09Z</dcterms:created>
  <dcterms:modified xsi:type="dcterms:W3CDTF">2026-03-15T17:15:16Z</dcterms:modified>
</cp:coreProperties>
</file>