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project_git\2022-msc-sem-proj-nseemann\src\"/>
    </mc:Choice>
  </mc:AlternateContent>
  <xr:revisionPtr revIDLastSave="0" documentId="13_ncr:1_{F52E2380-B0B1-434F-8EAB-6272273D667F}" xr6:coauthVersionLast="47" xr6:coauthVersionMax="47" xr10:uidLastSave="{00000000-0000-0000-0000-000000000000}"/>
  <bookViews>
    <workbookView xWindow="-108" yWindow="-108" windowWidth="23256" windowHeight="12456" xr2:uid="{7105EBC5-88E3-4767-B392-7E5A4B522C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8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<sst xmlns="http://schemas.openxmlformats.org/spreadsheetml/2006/main" count="6" uniqueCount="6">
  <si>
    <t>No response</t>
  </si>
  <si>
    <t>Waste pit on plot</t>
  </si>
  <si>
    <t>Throw waste on road-side</t>
  </si>
  <si>
    <t>Throw waste on river-side</t>
  </si>
  <si>
    <t>Use communal waste/city-tip site</t>
  </si>
  <si>
    <t>Open area within location at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</si>
</sst>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No response</c:v>
                </c:pt>
                <c:pt idx="1">
                  <c:v>Waste pit on plot</c:v>
                </c:pt>
                <c:pt idx="2">
                  <c:v>Throw waste on road-side</c:v>
                </c:pt>
                <c:pt idx="3">
                  <c:v>Throw waste on river-side</c:v>
                </c:pt>
                <c:pt idx="4">
                  <c:v>Use communal waste/city-tip site</c:v>
                </c:pt>
                <c:pt idx="5">
                  <c:v>Open area within location at night</c:v>
                </c:pt>
              </c:strCache>
            </c:strRef>
          </c:cat>
          <c:val>
            <c:numRef>
              <c:f>Sheet1!$G$2:$G$7</c:f>
              <c:numCache>
                <c:formatCode>0</c:formatCode>
                <c:ptCount val="6"/>
                <c:pt idx="0">
                  <c:v>21.305841924398624</c:v>
                </c:pt>
                <c:pt idx="1">
                  <c:v>40.893470790378004</c:v>
                </c:pt>
                <c:pt idx="2">
                  <c:v>15.807560137457044</c:v>
                </c:pt>
                <c:pt idx="3">
                  <c:v>9.6219931271477677</c:v>
                </c:pt>
                <c:pt idx="4">
                  <c:v>9.6219931271477677</c:v>
                </c:pt>
                <c:pt idx="5">
                  <c:v>2.7491408934707904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1-4D51-848E-CC461710E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466639"/>
        <c:axId val="2124459151"/>
      </c:barChart>
      <c:catAx>
        <c:axId val="212446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Disposal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4459151"/>
        <c:crosses val="autoZero"/>
        <c:auto val="1"/>
        <c:lblAlgn val="ctr"/>
        <c:lblOffset val="100"/>
        <c:noMultiLvlLbl val="0"/>
      </c:catAx>
      <c:valAx>
        <c:axId val="212445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</a:t>
                </a:r>
                <a:r>
                  <a:rPr lang="en-US" baseline="0"/>
                  <a:t> respondants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446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9</xdr:row>
      <xdr:rowOff>148590</xdr:rowOff>
    </xdr:from>
    <xdr:to>
      <xdr:col>11</xdr:col>
      <xdr:colOff>381000</xdr:colOff>
      <xdr:row>24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FC9B0-6836-4643-8943-FB43DCC85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E970-82B0-4856-ACD2-5955CC3329BA}">
  <dimension ref="B2:G8"/>
  <sheetViews>
    <sheetView tabSelected="1" workbookViewId="0">
      <selection activeCell="K8" sqref="K8"/>
    </sheetView>
  </sheetViews>
  <sheetFormatPr defaultRowHeight="14.4" x14ac:dyDescent="0.3"/>
  <cols>
    <col min="2" max="2" width="31.109375" customWidth="1"/>
    <col min="7" max="7" width="9.5546875" bestFit="1" customWidth="1"/>
  </cols>
  <sheetData>
    <row r="2" spans="2:7" x14ac:dyDescent="0.3">
      <c r="B2" t="s">
        <v>0</v>
      </c>
      <c r="C2">
        <v>18</v>
      </c>
      <c r="D2">
        <v>38</v>
      </c>
      <c r="E2">
        <v>6</v>
      </c>
      <c r="F2">
        <f>SUM(C2:E2)</f>
        <v>62</v>
      </c>
      <c r="G2" s="2">
        <f>F2/SUM($F$2:$F$7)*100</f>
        <v>21.305841924398624</v>
      </c>
    </row>
    <row r="3" spans="2:7" x14ac:dyDescent="0.3">
      <c r="B3" t="s">
        <v>1</v>
      </c>
      <c r="C3">
        <v>63</v>
      </c>
      <c r="D3">
        <v>32</v>
      </c>
      <c r="E3">
        <v>24</v>
      </c>
      <c r="F3">
        <f t="shared" ref="F3:F7" si="0">SUM(C3:E3)</f>
        <v>119</v>
      </c>
      <c r="G3" s="2">
        <f t="shared" ref="G3:G7" si="1">F3/SUM($F$2:$F$7)*100</f>
        <v>40.893470790378004</v>
      </c>
    </row>
    <row r="4" spans="2:7" x14ac:dyDescent="0.3">
      <c r="B4" t="s">
        <v>2</v>
      </c>
      <c r="C4">
        <v>17</v>
      </c>
      <c r="D4">
        <v>15</v>
      </c>
      <c r="E4">
        <v>14</v>
      </c>
      <c r="F4">
        <f t="shared" si="0"/>
        <v>46</v>
      </c>
      <c r="G4" s="2">
        <f t="shared" si="1"/>
        <v>15.807560137457044</v>
      </c>
    </row>
    <row r="5" spans="2:7" x14ac:dyDescent="0.3">
      <c r="B5" t="s">
        <v>3</v>
      </c>
      <c r="C5">
        <v>4</v>
      </c>
      <c r="D5">
        <v>23</v>
      </c>
      <c r="E5">
        <v>1</v>
      </c>
      <c r="F5">
        <f t="shared" si="0"/>
        <v>28</v>
      </c>
      <c r="G5" s="2">
        <f t="shared" si="1"/>
        <v>9.6219931271477677</v>
      </c>
    </row>
    <row r="6" spans="2:7" x14ac:dyDescent="0.3">
      <c r="B6" t="s">
        <v>4</v>
      </c>
      <c r="C6">
        <v>0</v>
      </c>
      <c r="D6">
        <v>28</v>
      </c>
      <c r="E6">
        <v>0</v>
      </c>
      <c r="F6">
        <f t="shared" si="0"/>
        <v>28</v>
      </c>
      <c r="G6" s="2">
        <f t="shared" si="1"/>
        <v>9.6219931271477677</v>
      </c>
    </row>
    <row r="7" spans="2:7" x14ac:dyDescent="0.3">
      <c r="B7" t="s">
        <v>5</v>
      </c>
      <c r="C7">
        <v>3</v>
      </c>
      <c r="D7">
        <v>5</v>
      </c>
      <c r="E7">
        <v>0</v>
      </c>
      <c r="F7">
        <f t="shared" si="0"/>
        <v>8</v>
      </c>
      <c r="G7" s="2">
        <f t="shared" si="1"/>
        <v>2.7491408934707904</v>
      </c>
    </row>
    <row r="8" spans="2:7" x14ac:dyDescent="0.3">
      <c r="F8">
        <f>SUM(F2:F7)</f>
        <v>291</v>
      </c>
      <c r="G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Seemann</dc:creator>
  <cp:lastModifiedBy>Nicolas Seemann</cp:lastModifiedBy>
  <dcterms:created xsi:type="dcterms:W3CDTF">2022-11-25T11:03:18Z</dcterms:created>
  <dcterms:modified xsi:type="dcterms:W3CDTF">2022-11-25T11:14:50Z</dcterms:modified>
</cp:coreProperties>
</file>